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 MDP" sheetId="1" state="visible" r:id="rId2"/>
  </sheets>
  <definedNames>
    <definedName function="false" hidden="false" localSheetId="0" name="_xlnm.Print_Area" vbProcedure="false">'LISTE MDP'!$A$1:$G$69</definedName>
    <definedName function="false" hidden="true" localSheetId="0" name="_xlnm._FilterDatabase" vbProcedure="false">'LISTE MDP'!$A$5:$I$67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<sst xmlns="http://schemas.openxmlformats.org/spreadsheetml/2006/main" count="351" uniqueCount="265">
  <si>
    <t xml:space="preserve">COVID-19 - Charte Modération Des Prix</t>
  </si>
  <si>
    <t xml:space="preserve">Liste des produits de consommation courante faisant l'objet d'un accord de modération de prix en Guyane durant la période COVID-19 </t>
  </si>
  <si>
    <t xml:space="preserve">GRANDES et MOYENNES SURFACES</t>
  </si>
  <si>
    <t xml:space="preserve">Familles de produits</t>
  </si>
  <si>
    <t xml:space="preserve">Produits</t>
  </si>
  <si>
    <t xml:space="preserve">Produits sélectionnés</t>
  </si>
  <si>
    <t xml:space="preserve">Produits alimentaires et boissons</t>
  </si>
  <si>
    <t xml:space="preserve">Dénomination de vente / Caractéristiques</t>
  </si>
  <si>
    <t xml:space="preserve">Quantité / Poids / Volume</t>
  </si>
  <si>
    <t xml:space="preserve">Gamme de produit</t>
  </si>
  <si>
    <t xml:space="preserve">LIBELLE MDP</t>
  </si>
  <si>
    <t xml:space="preserve">PRIX MDP</t>
  </si>
  <si>
    <t xml:space="preserve">METI MDP</t>
  </si>
  <si>
    <t xml:space="preserve">1. Pains et céréales</t>
  </si>
  <si>
    <t xml:space="preserve">Pain </t>
  </si>
  <si>
    <t xml:space="preserve">Baguette </t>
  </si>
  <si>
    <t xml:space="preserve">250 g</t>
  </si>
  <si>
    <t xml:space="preserve">PN</t>
  </si>
  <si>
    <t xml:space="preserve">BAGUETTE                </t>
  </si>
  <si>
    <t xml:space="preserve">Farine de blé</t>
  </si>
  <si>
    <t xml:space="preserve">Farine T55 </t>
  </si>
  <si>
    <t xml:space="preserve">1 kilo</t>
  </si>
  <si>
    <t xml:space="preserve">PP</t>
  </si>
  <si>
    <t xml:space="preserve">1KG FARINE DE BLE T55 ** </t>
  </si>
  <si>
    <t xml:space="preserve">Pâtes</t>
  </si>
  <si>
    <t xml:space="preserve">coquillettes </t>
  </si>
  <si>
    <t xml:space="preserve">MN</t>
  </si>
  <si>
    <t xml:space="preserve">COQUILLETTE 1KG VALDIGRANO </t>
  </si>
  <si>
    <t xml:space="preserve">14006128</t>
  </si>
  <si>
    <t xml:space="preserve">Riz</t>
  </si>
  <si>
    <t xml:space="preserve">riz long grain</t>
  </si>
  <si>
    <t xml:space="preserve">RIZ LONG SURINAM 1KG </t>
  </si>
  <si>
    <t xml:space="preserve">2. Viandes </t>
  </si>
  <si>
    <t xml:space="preserve">Jambon cuit</t>
  </si>
  <si>
    <t xml:space="preserve"> jambon supérieur découenné dégraissé </t>
  </si>
  <si>
    <t xml:space="preserve">minimum 100 g</t>
  </si>
  <si>
    <t xml:space="preserve">MDD</t>
  </si>
  <si>
    <t xml:space="preserve">120G JBON SUP TFIN 4TR CRF </t>
  </si>
  <si>
    <t xml:space="preserve">23001202</t>
  </si>
  <si>
    <t xml:space="preserve">Rouelle de porc</t>
  </si>
  <si>
    <t xml:space="preserve">origine Guyane</t>
  </si>
  <si>
    <t xml:space="preserve">LE KILO</t>
  </si>
  <si>
    <t xml:space="preserve">PL</t>
  </si>
  <si>
    <t xml:space="preserve">ROUELLE PORC CAISSE LOCAL     </t>
  </si>
  <si>
    <t xml:space="preserve">52000279</t>
  </si>
  <si>
    <t xml:space="preserve">Cuisses de poulet congelées</t>
  </si>
  <si>
    <t xml:space="preserve">sachet</t>
  </si>
  <si>
    <t xml:space="preserve">CUISSE POULET 1KG  </t>
  </si>
  <si>
    <t xml:space="preserve">Côtes de porc congelées</t>
  </si>
  <si>
    <t xml:space="preserve"> échine à sec</t>
  </si>
  <si>
    <t xml:space="preserve">COTE PORC SACHET 1K      </t>
  </si>
  <si>
    <t xml:space="preserve">Cassoulet</t>
  </si>
  <si>
    <t xml:space="preserve">boite 4/4 </t>
  </si>
  <si>
    <t xml:space="preserve">840 g</t>
  </si>
  <si>
    <t xml:space="preserve">4/4 CASSOULET STANDARD </t>
  </si>
  <si>
    <t xml:space="preserve">3. Poissons et crustacés</t>
  </si>
  <si>
    <t xml:space="preserve">Sardines à l'huile en conserve</t>
  </si>
  <si>
    <t xml:space="preserve"> 1/6 à l'huile de tournesol</t>
  </si>
  <si>
    <t xml:space="preserve">1/6</t>
  </si>
  <si>
    <t xml:space="preserve">SARDINE HUILE VEG 130G DM     </t>
  </si>
  <si>
    <t xml:space="preserve">14007470</t>
  </si>
  <si>
    <t xml:space="preserve">Poisson local</t>
  </si>
  <si>
    <t xml:space="preserve">poisson en congelé</t>
  </si>
  <si>
    <t xml:space="preserve">FILET DE MACHOIRAN</t>
  </si>
  <si>
    <t xml:space="preserve">26000474</t>
  </si>
  <si>
    <t xml:space="preserve">Thon en conserve</t>
  </si>
  <si>
    <t xml:space="preserve">thon entier au naturel 1/4 </t>
  </si>
  <si>
    <t xml:space="preserve">poids net égoutté minimum 140 g </t>
  </si>
  <si>
    <t xml:space="preserve">1/4 THON ALBACORE NATUREL </t>
  </si>
  <si>
    <t xml:space="preserve">14005343</t>
  </si>
  <si>
    <t xml:space="preserve">4. Lait, fromage et œufs</t>
  </si>
  <si>
    <t xml:space="preserve">Lait en brique </t>
  </si>
  <si>
    <t xml:space="preserve">1 /2 écrémé en brique </t>
  </si>
  <si>
    <t xml:space="preserve">1 l</t>
  </si>
  <si>
    <t xml:space="preserve">LAIT MELA 1L 1/2 ECREME BRIQUE</t>
  </si>
  <si>
    <t xml:space="preserve">22000623</t>
  </si>
  <si>
    <t xml:space="preserve">Lait concentré sucré </t>
  </si>
  <si>
    <t xml:space="preserve">lait concentré sucré demi-crémé</t>
  </si>
  <si>
    <t xml:space="preserve">397 g</t>
  </si>
  <si>
    <t xml:space="preserve">LAIT CONCENTRE SUCRE 397G CRF </t>
  </si>
  <si>
    <t xml:space="preserve">14006812</t>
  </si>
  <si>
    <t xml:space="preserve">Yaourts  X 4</t>
  </si>
  <si>
    <t xml:space="preserve">Nature origine Guyane</t>
  </si>
  <si>
    <t xml:space="preserve">4 x 125 g</t>
  </si>
  <si>
    <t xml:space="preserve">YAOURT YOPLAIT NAT 125G X4 </t>
  </si>
  <si>
    <t xml:space="preserve">Fromage râpé</t>
  </si>
  <si>
    <t xml:space="preserve">emmental râpé</t>
  </si>
  <si>
    <t xml:space="preserve">200 g</t>
  </si>
  <si>
    <t xml:space="preserve">200G EMMENTAL RAPE CRF DISC</t>
  </si>
  <si>
    <t xml:space="preserve">22000238</t>
  </si>
  <si>
    <t xml:space="preserve">Œufs</t>
  </si>
  <si>
    <t xml:space="preserve">œufs frais x12, origine guyane</t>
  </si>
  <si>
    <t xml:space="preserve"> boite de 12 œufs</t>
  </si>
  <si>
    <t xml:space="preserve">OEUFS X12                  </t>
  </si>
  <si>
    <t xml:space="preserve">22000648</t>
  </si>
  <si>
    <t xml:space="preserve">5. Huiles et graisses</t>
  </si>
  <si>
    <t xml:space="preserve">Beurre doux</t>
  </si>
  <si>
    <t xml:space="preserve">beurre doux </t>
  </si>
  <si>
    <t xml:space="preserve"> plaquette de 250 g</t>
  </si>
  <si>
    <t xml:space="preserve">250G BEURRE DOUX PAYSE</t>
  </si>
  <si>
    <t xml:space="preserve">22001373</t>
  </si>
  <si>
    <t xml:space="preserve">Huile de tournesol</t>
  </si>
  <si>
    <t xml:space="preserve">huile tournesol  </t>
  </si>
  <si>
    <t xml:space="preserve">bouteille de 1 litre</t>
  </si>
  <si>
    <t xml:space="preserve">BLE 1L HUILE TOURNESOL PP </t>
  </si>
  <si>
    <t xml:space="preserve">14001135</t>
  </si>
  <si>
    <t xml:space="preserve">Matière grasse à tartiner</t>
  </si>
  <si>
    <t xml:space="preserve">margarine  </t>
  </si>
  <si>
    <t xml:space="preserve">beurrier de 250 g</t>
  </si>
  <si>
    <t xml:space="preserve">250G MGV DOUX FLEURIER</t>
  </si>
  <si>
    <t xml:space="preserve">22000017</t>
  </si>
  <si>
    <t xml:space="preserve">6. Fruits et légumes frais </t>
  </si>
  <si>
    <t xml:space="preserve">1 Tomate</t>
  </si>
  <si>
    <t xml:space="preserve">vrac</t>
  </si>
  <si>
    <t xml:space="preserve">kilo</t>
  </si>
  <si>
    <t xml:space="preserve">TOMATE GUYANE                 </t>
  </si>
  <si>
    <t xml:space="preserve">56000459</t>
  </si>
  <si>
    <t xml:space="preserve">2 Citron</t>
  </si>
  <si>
    <t xml:space="preserve">CITRON VERT                   </t>
  </si>
  <si>
    <t xml:space="preserve">56000395</t>
  </si>
  <si>
    <t xml:space="preserve">3 Giraumon</t>
  </si>
  <si>
    <t xml:space="preserve"> kilo</t>
  </si>
  <si>
    <t xml:space="preserve">GIROMON                 </t>
  </si>
  <si>
    <t xml:space="preserve">56000399</t>
  </si>
  <si>
    <t xml:space="preserve">4 Banane bacove</t>
  </si>
  <si>
    <t xml:space="preserve">BACOVE DESSERT         </t>
  </si>
  <si>
    <t xml:space="preserve">56000271</t>
  </si>
  <si>
    <t xml:space="preserve">5 Carottes</t>
  </si>
  <si>
    <t xml:space="preserve">CAROTTE                       </t>
  </si>
  <si>
    <t xml:space="preserve">56000187</t>
  </si>
  <si>
    <t xml:space="preserve">6 Pastèque</t>
  </si>
  <si>
    <t xml:space="preserve">PASTEQUE BQP                  </t>
  </si>
  <si>
    <t xml:space="preserve">56000280</t>
  </si>
  <si>
    <t xml:space="preserve">7 Pomme de terre</t>
  </si>
  <si>
    <t xml:space="preserve">PDT LAVEE VRAC BQP            </t>
  </si>
  <si>
    <t xml:space="preserve">56000170</t>
  </si>
  <si>
    <t xml:space="preserve">8 Concombre</t>
  </si>
  <si>
    <t xml:space="preserve">CONCOMBRE BQP                 </t>
  </si>
  <si>
    <t xml:space="preserve">9 Salade</t>
  </si>
  <si>
    <t xml:space="preserve">SALADE VRAC                   </t>
  </si>
  <si>
    <t xml:space="preserve">56000285</t>
  </si>
  <si>
    <t xml:space="preserve">10 Oranges</t>
  </si>
  <si>
    <t xml:space="preserve">ORANGE COLOMBIE                       </t>
  </si>
  <si>
    <t xml:space="preserve">56000525</t>
  </si>
  <si>
    <t xml:space="preserve">Oignons</t>
  </si>
  <si>
    <t xml:space="preserve">oignons ( vrac)</t>
  </si>
  <si>
    <t xml:space="preserve">OIGNON  JAUNE VRAC     </t>
  </si>
  <si>
    <t xml:space="preserve">56000166</t>
  </si>
  <si>
    <t xml:space="preserve">Ail</t>
  </si>
  <si>
    <t xml:space="preserve">ail (vrac)</t>
  </si>
  <si>
    <t xml:space="preserve">AIL VIOLET VRAC              </t>
  </si>
  <si>
    <t xml:space="preserve">56000157</t>
  </si>
  <si>
    <t xml:space="preserve">7. Légumes secs, surgelés et en conserve</t>
  </si>
  <si>
    <t xml:space="preserve">Haricots rouges </t>
  </si>
  <si>
    <t xml:space="preserve">Secs: sachet 500 g ou boite 4/4: 800 g</t>
  </si>
  <si>
    <t xml:space="preserve">CROWN HARIC ROUGES 500G       </t>
  </si>
  <si>
    <t xml:space="preserve">14002221</t>
  </si>
  <si>
    <t xml:space="preserve">Lentilles </t>
  </si>
  <si>
    <t xml:space="preserve">Sèches:sachet 500 g ou boite 1/2: 400 g </t>
  </si>
  <si>
    <t xml:space="preserve">CROWN LENTILLES BLOND500G</t>
  </si>
  <si>
    <t xml:space="preserve">14002220</t>
  </si>
  <si>
    <t xml:space="preserve">Tomates en concentré</t>
  </si>
  <si>
    <t xml:space="preserve">tube de 100 g</t>
  </si>
  <si>
    <t xml:space="preserve">100 g</t>
  </si>
  <si>
    <t xml:space="preserve">CONCENT DE TOMATE 28 100G </t>
  </si>
  <si>
    <t xml:space="preserve">14002279</t>
  </si>
  <si>
    <t xml:space="preserve">8. Sucres, confitures, chocolat </t>
  </si>
  <si>
    <t xml:space="preserve">Sucre roux</t>
  </si>
  <si>
    <t xml:space="preserve">sucre de canne en poudre</t>
  </si>
  <si>
    <t xml:space="preserve">SUCRE ROUX GALION 1KG</t>
  </si>
  <si>
    <t xml:space="preserve">14003289</t>
  </si>
  <si>
    <t xml:space="preserve">Confiture</t>
  </si>
  <si>
    <t xml:space="preserve">confiture de goyave, origine Guyane</t>
  </si>
  <si>
    <t xml:space="preserve">210 g</t>
  </si>
  <si>
    <t xml:space="preserve">CONF GOYAVE 210GR DELICE GUYANE</t>
  </si>
  <si>
    <t xml:space="preserve">9. Sel, épices, sauces et produits alimentaires non définis ailleurs</t>
  </si>
  <si>
    <t xml:space="preserve">Sel</t>
  </si>
  <si>
    <t xml:space="preserve">sel fin </t>
  </si>
  <si>
    <t xml:space="preserve">SEL FIN SACHET 1 KG       </t>
  </si>
  <si>
    <t xml:space="preserve">14005710</t>
  </si>
  <si>
    <t xml:space="preserve">Vinaigre d'alcool</t>
  </si>
  <si>
    <t xml:space="preserve">vinaigre blanc</t>
  </si>
  <si>
    <t xml:space="preserve">1 litre</t>
  </si>
  <si>
    <t xml:space="preserve">VINAIGRE ALCOOL CRISTAL 1L    </t>
  </si>
  <si>
    <t xml:space="preserve">14014202</t>
  </si>
  <si>
    <t xml:space="preserve">10. Café </t>
  </si>
  <si>
    <t xml:space="preserve">Café</t>
  </si>
  <si>
    <t xml:space="preserve">café moulu, pur Arabica</t>
  </si>
  <si>
    <t xml:space="preserve">250G CAFE MOULU GD CLASSIQUE </t>
  </si>
  <si>
    <t xml:space="preserve">14000494</t>
  </si>
  <si>
    <t xml:space="preserve">11. Autres boissons non alcoolisées</t>
  </si>
  <si>
    <t xml:space="preserve">Eau embouteillée plate</t>
  </si>
  <si>
    <t xml:space="preserve">eau de source origine Guyane</t>
  </si>
  <si>
    <t xml:space="preserve">6 x 1,5 l</t>
  </si>
  <si>
    <t xml:space="preserve">EAU DE SOURCE DILO 6X1 5L </t>
  </si>
  <si>
    <t xml:space="preserve">11003158</t>
  </si>
  <si>
    <t xml:space="preserve">Boisson aux fruits</t>
  </si>
  <si>
    <t xml:space="preserve">CARESSE GUYA ANANAS 1L </t>
  </si>
  <si>
    <t xml:space="preserve">21000699</t>
  </si>
  <si>
    <t xml:space="preserve">Sous-total: 42 produits</t>
  </si>
  <si>
    <t xml:space="preserve">Hygiène corporelle</t>
  </si>
  <si>
    <t xml:space="preserve">12. Produits de l'hygiène corporelle</t>
  </si>
  <si>
    <t xml:space="preserve">Savon</t>
  </si>
  <si>
    <t xml:space="preserve">savon 4 x 100g</t>
  </si>
  <si>
    <t xml:space="preserve">4 x 100 g</t>
  </si>
  <si>
    <t xml:space="preserve">FB SAVON PALM LAIT R 4X90G </t>
  </si>
  <si>
    <t xml:space="preserve">12015567</t>
  </si>
  <si>
    <t xml:space="preserve">Dentifrice</t>
  </si>
  <si>
    <t xml:space="preserve">dentifrice</t>
  </si>
  <si>
    <t xml:space="preserve">75 ml</t>
  </si>
  <si>
    <t xml:space="preserve">DENT COLG TRIPLE ACT 75ML  </t>
  </si>
  <si>
    <t xml:space="preserve">Papier toilette</t>
  </si>
  <si>
    <t xml:space="preserve">papier double épaisseur</t>
  </si>
  <si>
    <t xml:space="preserve">x 6</t>
  </si>
  <si>
    <t xml:space="preserve">PH DOUDOU BLANC X 6RLX     </t>
  </si>
  <si>
    <t xml:space="preserve">Savon liquide</t>
  </si>
  <si>
    <t xml:space="preserve">500ML CREME LAVANTE LAVANDE PPB</t>
  </si>
  <si>
    <t xml:space="preserve">12010413</t>
  </si>
  <si>
    <t xml:space="preserve">Sous-total : 4 produits</t>
  </si>
  <si>
    <t xml:space="preserve">Entretien ménager</t>
  </si>
  <si>
    <t xml:space="preserve">13. Produits d'entretien ménager</t>
  </si>
  <si>
    <t xml:space="preserve">Eau de javel, </t>
  </si>
  <si>
    <t xml:space="preserve">eau de javel 5 litres</t>
  </si>
  <si>
    <t xml:space="preserve">5litres</t>
  </si>
  <si>
    <t xml:space="preserve">MADRAS JAVEL TRAD 5L       </t>
  </si>
  <si>
    <t xml:space="preserve">12000853</t>
  </si>
  <si>
    <t xml:space="preserve">Nettoyant ménager multi-usage</t>
  </si>
  <si>
    <t xml:space="preserve">nettoyant menager multi-usage </t>
  </si>
  <si>
    <t xml:space="preserve">bidon de 1,25 l</t>
  </si>
  <si>
    <t xml:space="preserve">MR PROPRE CITRON X1 3L </t>
  </si>
  <si>
    <t xml:space="preserve">12017004</t>
  </si>
  <si>
    <t xml:space="preserve">Liquide vaisselle</t>
  </si>
  <si>
    <t xml:space="preserve">liquide vaisselle </t>
  </si>
  <si>
    <t xml:space="preserve">750 ml</t>
  </si>
  <si>
    <t xml:space="preserve">LIQUIDE VSL 750ML BRESIL CRF</t>
  </si>
  <si>
    <t xml:space="preserve">12009488</t>
  </si>
  <si>
    <t xml:space="preserve">Lingettes nettoyantes</t>
  </si>
  <si>
    <t xml:space="preserve">LINGETTE NETTOYANTE FRESH X50 </t>
  </si>
  <si>
    <t xml:space="preserve">12008600</t>
  </si>
  <si>
    <t xml:space="preserve">Gant à usage unique</t>
  </si>
  <si>
    <t xml:space="preserve">GANTS JETABLES 100PCS    </t>
  </si>
  <si>
    <t xml:space="preserve">12019136</t>
  </si>
  <si>
    <t xml:space="preserve">Essuie-tout papier</t>
  </si>
  <si>
    <t xml:space="preserve">essuie tout x 4</t>
  </si>
  <si>
    <t xml:space="preserve">lot de 4</t>
  </si>
  <si>
    <t xml:space="preserve">RM DOUDOU X 4 RLX          </t>
  </si>
  <si>
    <t xml:space="preserve">Sous-total : 6 produits</t>
  </si>
  <si>
    <t xml:space="preserve">Très jeunes enfants</t>
  </si>
  <si>
    <t xml:space="preserve">14. Hygiène corporelle</t>
  </si>
  <si>
    <t xml:space="preserve">Aliment infantile salé</t>
  </si>
  <si>
    <t xml:space="preserve">légumes et viande/jambon</t>
  </si>
  <si>
    <t xml:space="preserve">2 x 200 g</t>
  </si>
  <si>
    <t xml:space="preserve">PRINTANIERE LEG/JAMBON 2X200G BLEDINA</t>
  </si>
  <si>
    <t xml:space="preserve">14002000</t>
  </si>
  <si>
    <t xml:space="preserve">Préparation pour nourrisson (lait -12 mois)</t>
  </si>
  <si>
    <t xml:space="preserve">800 g</t>
  </si>
  <si>
    <t xml:space="preserve">NIDAL NATEA DES 6MOIS 800G </t>
  </si>
  <si>
    <t xml:space="preserve">Couches jetables</t>
  </si>
  <si>
    <t xml:space="preserve">couches jetables T5</t>
  </si>
  <si>
    <t xml:space="preserve">45- 55</t>
  </si>
  <si>
    <t xml:space="preserve">PAMPERS NEW BABY X50</t>
  </si>
  <si>
    <t xml:space="preserve">12009818</t>
  </si>
  <si>
    <t xml:space="preserve">Sous-total : 3 produits</t>
  </si>
  <si>
    <t xml:space="preserve">TOTAL GENERAL : 55 PRODUITS</t>
  </si>
  <si>
    <t xml:space="preserve">PRIX TOTAL DE LA LISTE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</si>
</sst>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&quot; €&quot;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4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CCCFF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69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1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F9" activeCellId="0" sqref="F9"/>
    </sheetView>
  </sheetViews>
  <sheetFormatPr defaultRowHeight="18.5" zeroHeight="false" outlineLevelRow="0" outlineLevelCol="0"/>
  <cols>
    <col collapsed="false" customWidth="true" hidden="false" outlineLevel="0" max="1" min="1" style="0" width="40.81"/>
    <col collapsed="false" customWidth="true" hidden="false" outlineLevel="0" max="2" min="2" style="0" width="27.27"/>
    <col collapsed="false" customWidth="true" hidden="false" outlineLevel="0" max="3" min="3" style="0" width="28.27"/>
    <col collapsed="false" customWidth="true" hidden="false" outlineLevel="0" max="4" min="4" style="1" width="28.45"/>
    <col collapsed="false" customWidth="true" hidden="false" outlineLevel="0" max="5" min="5" style="0" width="21.45"/>
    <col collapsed="false" customWidth="true" hidden="false" outlineLevel="0" max="6" min="6" style="2" width="48.72"/>
    <col collapsed="false" customWidth="true" hidden="false" outlineLevel="0" max="7" min="7" style="3" width="16.18"/>
    <col collapsed="false" customWidth="true" hidden="false" outlineLevel="0" max="8" min="8" style="3" width="17"/>
    <col collapsed="false" customWidth="true" hidden="false" outlineLevel="0" max="9" min="9" style="0" width="15.54"/>
    <col collapsed="false" customWidth="true" hidden="false" outlineLevel="0" max="10" min="10" style="4" width="15.18"/>
    <col collapsed="false" customWidth="true" hidden="false" outlineLevel="0" max="11" min="11" style="4" width="10.82"/>
    <col collapsed="false" customWidth="true" hidden="false" outlineLevel="0" max="12" min="12" style="5" width="19.82"/>
    <col collapsed="false" customWidth="true" hidden="false" outlineLevel="0" max="1025" min="13" style="0" width="10.67"/>
  </cols>
  <sheetData>
    <row r="1" customFormat="false" ht="21" hidden="false" customHeight="true" outlineLevel="0" collapsed="false">
      <c r="A1" s="6" t="s">
        <v>0</v>
      </c>
      <c r="B1" s="6"/>
      <c r="C1" s="6"/>
      <c r="D1" s="6"/>
      <c r="E1" s="6"/>
      <c r="F1" s="6"/>
    </row>
    <row r="2" customFormat="false" ht="18.75" hidden="false" customHeight="true" outlineLevel="0" collapsed="false">
      <c r="A2" s="7" t="s">
        <v>1</v>
      </c>
      <c r="B2" s="7"/>
      <c r="C2" s="7"/>
      <c r="D2" s="7"/>
      <c r="E2" s="7"/>
      <c r="F2" s="7"/>
    </row>
    <row r="3" customFormat="false" ht="21" hidden="false" customHeight="false" outlineLevel="0" collapsed="false">
      <c r="A3" s="8" t="s">
        <v>2</v>
      </c>
      <c r="B3" s="9"/>
      <c r="C3" s="9"/>
      <c r="D3" s="10"/>
      <c r="E3" s="9"/>
      <c r="G3" s="11"/>
    </row>
    <row r="4" customFormat="false" ht="18.5" hidden="false" customHeight="false" outlineLevel="0" collapsed="false">
      <c r="A4" s="12" t="s">
        <v>3</v>
      </c>
      <c r="B4" s="13" t="s">
        <v>4</v>
      </c>
      <c r="C4" s="14" t="s">
        <v>5</v>
      </c>
      <c r="D4" s="15"/>
      <c r="E4" s="15"/>
      <c r="F4" s="15"/>
      <c r="G4" s="15"/>
      <c r="H4" s="16"/>
    </row>
    <row r="5" customFormat="false" ht="37" hidden="false" customHeight="false" outlineLevel="0" collapsed="false">
      <c r="A5" s="17" t="s">
        <v>6</v>
      </c>
      <c r="B5" s="18"/>
      <c r="C5" s="19" t="s">
        <v>7</v>
      </c>
      <c r="D5" s="7" t="s">
        <v>8</v>
      </c>
      <c r="E5" s="20" t="s">
        <v>9</v>
      </c>
      <c r="F5" s="21" t="s">
        <v>10</v>
      </c>
      <c r="G5" s="21" t="s">
        <v>11</v>
      </c>
      <c r="H5" s="21" t="s">
        <v>12</v>
      </c>
      <c r="J5" s="22"/>
      <c r="K5" s="22"/>
      <c r="L5" s="23"/>
    </row>
    <row r="6" customFormat="false" ht="21" hidden="false" customHeight="false" outlineLevel="0" collapsed="false">
      <c r="A6" s="24" t="s">
        <v>13</v>
      </c>
      <c r="B6" s="25" t="s">
        <v>14</v>
      </c>
      <c r="C6" s="26" t="s">
        <v>15</v>
      </c>
      <c r="D6" s="27" t="s">
        <v>16</v>
      </c>
      <c r="E6" s="26" t="s">
        <v>17</v>
      </c>
      <c r="F6" s="28" t="s">
        <v>18</v>
      </c>
      <c r="G6" s="29" t="n">
        <v>0.65</v>
      </c>
      <c r="H6" s="28" t="n">
        <v>54000053</v>
      </c>
      <c r="K6" s="30"/>
    </row>
    <row r="7" customFormat="false" ht="21" hidden="false" customHeight="false" outlineLevel="0" collapsed="false">
      <c r="A7" s="31"/>
      <c r="B7" s="32" t="s">
        <v>19</v>
      </c>
      <c r="C7" s="26" t="s">
        <v>20</v>
      </c>
      <c r="D7" s="27" t="s">
        <v>21</v>
      </c>
      <c r="E7" s="33" t="s">
        <v>22</v>
      </c>
      <c r="F7" s="34" t="s">
        <v>23</v>
      </c>
      <c r="G7" s="29" t="n">
        <v>0.89</v>
      </c>
      <c r="H7" s="35" t="n">
        <v>14004827</v>
      </c>
      <c r="K7" s="30"/>
    </row>
    <row r="8" customFormat="false" ht="21" hidden="false" customHeight="false" outlineLevel="0" collapsed="false">
      <c r="A8" s="31"/>
      <c r="B8" s="25" t="s">
        <v>24</v>
      </c>
      <c r="C8" s="26" t="s">
        <v>25</v>
      </c>
      <c r="D8" s="27" t="s">
        <v>21</v>
      </c>
      <c r="E8" s="26" t="s">
        <v>26</v>
      </c>
      <c r="F8" s="34" t="s">
        <v>27</v>
      </c>
      <c r="G8" s="29" t="n">
        <v>1.75</v>
      </c>
      <c r="H8" s="28" t="s">
        <v>28</v>
      </c>
      <c r="K8" s="30"/>
    </row>
    <row r="9" customFormat="false" ht="21" hidden="false" customHeight="false" outlineLevel="0" collapsed="false">
      <c r="A9" s="36"/>
      <c r="B9" s="25" t="s">
        <v>29</v>
      </c>
      <c r="C9" s="26" t="s">
        <v>30</v>
      </c>
      <c r="D9" s="27" t="s">
        <v>21</v>
      </c>
      <c r="E9" s="26" t="s">
        <v>17</v>
      </c>
      <c r="F9" s="34" t="s">
        <v>31</v>
      </c>
      <c r="G9" s="29" t="n">
        <v>1.27</v>
      </c>
      <c r="H9" s="28" t="n">
        <v>14005966</v>
      </c>
      <c r="K9" s="30"/>
    </row>
    <row r="10" customFormat="false" ht="21" hidden="false" customHeight="false" outlineLevel="0" collapsed="false">
      <c r="A10" s="37" t="s">
        <v>32</v>
      </c>
      <c r="B10" s="32" t="s">
        <v>33</v>
      </c>
      <c r="C10" s="26" t="s">
        <v>34</v>
      </c>
      <c r="D10" s="27" t="s">
        <v>35</v>
      </c>
      <c r="E10" s="26" t="s">
        <v>36</v>
      </c>
      <c r="F10" s="28" t="s">
        <v>37</v>
      </c>
      <c r="G10" s="29" t="n">
        <v>3.86</v>
      </c>
      <c r="H10" s="28" t="s">
        <v>38</v>
      </c>
      <c r="K10" s="30"/>
    </row>
    <row r="11" customFormat="false" ht="21" hidden="false" customHeight="false" outlineLevel="0" collapsed="false">
      <c r="A11" s="38"/>
      <c r="B11" s="32" t="s">
        <v>39</v>
      </c>
      <c r="C11" s="26" t="s">
        <v>40</v>
      </c>
      <c r="D11" s="27" t="s">
        <v>41</v>
      </c>
      <c r="E11" s="26" t="s">
        <v>42</v>
      </c>
      <c r="F11" s="28" t="s">
        <v>43</v>
      </c>
      <c r="G11" s="29" t="n">
        <v>9.5</v>
      </c>
      <c r="H11" s="28" t="s">
        <v>44</v>
      </c>
      <c r="K11" s="30"/>
    </row>
    <row r="12" customFormat="false" ht="21" hidden="false" customHeight="false" outlineLevel="0" collapsed="false">
      <c r="A12" s="38"/>
      <c r="B12" s="32" t="s">
        <v>45</v>
      </c>
      <c r="C12" s="26" t="s">
        <v>46</v>
      </c>
      <c r="D12" s="27" t="s">
        <v>21</v>
      </c>
      <c r="E12" s="26" t="s">
        <v>17</v>
      </c>
      <c r="F12" s="28" t="s">
        <v>47</v>
      </c>
      <c r="G12" s="29" t="n">
        <v>2.99</v>
      </c>
      <c r="H12" s="28" t="n">
        <v>26000538</v>
      </c>
      <c r="K12" s="30"/>
    </row>
    <row r="13" customFormat="false" ht="21" hidden="false" customHeight="false" outlineLevel="0" collapsed="false">
      <c r="A13" s="38"/>
      <c r="B13" s="32" t="s">
        <v>48</v>
      </c>
      <c r="C13" s="26" t="s">
        <v>49</v>
      </c>
      <c r="D13" s="27" t="s">
        <v>21</v>
      </c>
      <c r="E13" s="26" t="s">
        <v>17</v>
      </c>
      <c r="F13" s="28" t="s">
        <v>50</v>
      </c>
      <c r="G13" s="29" t="n">
        <v>4.49</v>
      </c>
      <c r="H13" s="28" t="n">
        <v>26000502</v>
      </c>
      <c r="K13" s="30"/>
    </row>
    <row r="14" customFormat="false" ht="21" hidden="false" customHeight="false" outlineLevel="0" collapsed="false">
      <c r="A14" s="39"/>
      <c r="B14" s="32" t="s">
        <v>51</v>
      </c>
      <c r="C14" s="26" t="s">
        <v>52</v>
      </c>
      <c r="D14" s="27" t="s">
        <v>53</v>
      </c>
      <c r="E14" s="26" t="s">
        <v>36</v>
      </c>
      <c r="F14" s="34" t="s">
        <v>54</v>
      </c>
      <c r="G14" s="29" t="n">
        <v>2.79</v>
      </c>
      <c r="H14" s="28" t="n">
        <v>14000466</v>
      </c>
      <c r="K14" s="30"/>
    </row>
    <row r="15" customFormat="false" ht="21" hidden="false" customHeight="false" outlineLevel="0" collapsed="false">
      <c r="A15" s="40" t="s">
        <v>55</v>
      </c>
      <c r="B15" s="32" t="s">
        <v>56</v>
      </c>
      <c r="C15" s="26" t="s">
        <v>57</v>
      </c>
      <c r="D15" s="27" t="s">
        <v>58</v>
      </c>
      <c r="E15" s="26" t="s">
        <v>26</v>
      </c>
      <c r="F15" s="34" t="s">
        <v>59</v>
      </c>
      <c r="G15" s="29" t="n">
        <v>0.67</v>
      </c>
      <c r="H15" s="28" t="s">
        <v>60</v>
      </c>
      <c r="K15" s="30"/>
    </row>
    <row r="16" customFormat="false" ht="20.5" hidden="false" customHeight="true" outlineLevel="0" collapsed="false">
      <c r="A16" s="41"/>
      <c r="B16" s="25" t="s">
        <v>61</v>
      </c>
      <c r="C16" s="42" t="s">
        <v>62</v>
      </c>
      <c r="D16" s="27" t="s">
        <v>21</v>
      </c>
      <c r="E16" s="26" t="s">
        <v>42</v>
      </c>
      <c r="F16" s="34" t="s">
        <v>63</v>
      </c>
      <c r="G16" s="29" t="n">
        <v>7.59</v>
      </c>
      <c r="H16" s="28" t="s">
        <v>64</v>
      </c>
      <c r="K16" s="30"/>
    </row>
    <row r="17" customFormat="false" ht="31" hidden="false" customHeight="false" outlineLevel="0" collapsed="false">
      <c r="A17" s="43"/>
      <c r="B17" s="32" t="s">
        <v>65</v>
      </c>
      <c r="C17" s="26" t="s">
        <v>66</v>
      </c>
      <c r="D17" s="27" t="s">
        <v>67</v>
      </c>
      <c r="E17" s="26" t="s">
        <v>36</v>
      </c>
      <c r="F17" s="35" t="s">
        <v>68</v>
      </c>
      <c r="G17" s="29" t="n">
        <v>2.99</v>
      </c>
      <c r="H17" s="28" t="s">
        <v>69</v>
      </c>
      <c r="K17" s="30"/>
    </row>
    <row r="18" customFormat="false" ht="21" hidden="false" customHeight="true" outlineLevel="0" collapsed="false">
      <c r="A18" s="40" t="s">
        <v>70</v>
      </c>
      <c r="B18" s="32" t="s">
        <v>71</v>
      </c>
      <c r="C18" s="26" t="s">
        <v>72</v>
      </c>
      <c r="D18" s="27" t="s">
        <v>73</v>
      </c>
      <c r="E18" s="26" t="s">
        <v>17</v>
      </c>
      <c r="F18" s="28" t="s">
        <v>74</v>
      </c>
      <c r="G18" s="29" t="n">
        <v>0.7</v>
      </c>
      <c r="H18" s="28" t="s">
        <v>75</v>
      </c>
      <c r="K18" s="30"/>
    </row>
    <row r="19" customFormat="false" ht="21" hidden="false" customHeight="false" outlineLevel="0" collapsed="false">
      <c r="A19" s="41"/>
      <c r="B19" s="44" t="s">
        <v>76</v>
      </c>
      <c r="C19" s="33" t="s">
        <v>77</v>
      </c>
      <c r="D19" s="45" t="s">
        <v>78</v>
      </c>
      <c r="E19" s="33" t="s">
        <v>36</v>
      </c>
      <c r="F19" s="28" t="s">
        <v>79</v>
      </c>
      <c r="G19" s="29" t="n">
        <v>1.25</v>
      </c>
      <c r="H19" s="28" t="s">
        <v>80</v>
      </c>
      <c r="K19" s="30"/>
    </row>
    <row r="20" customFormat="false" ht="21" hidden="false" customHeight="false" outlineLevel="0" collapsed="false">
      <c r="A20" s="41"/>
      <c r="B20" s="32" t="s">
        <v>81</v>
      </c>
      <c r="C20" s="26" t="s">
        <v>82</v>
      </c>
      <c r="D20" s="27" t="s">
        <v>83</v>
      </c>
      <c r="E20" s="26" t="s">
        <v>42</v>
      </c>
      <c r="F20" s="28" t="s">
        <v>84</v>
      </c>
      <c r="G20" s="29" t="n">
        <v>1.9</v>
      </c>
      <c r="H20" s="28" t="n">
        <v>21000182</v>
      </c>
      <c r="K20" s="30"/>
    </row>
    <row r="21" customFormat="false" ht="21" hidden="false" customHeight="false" outlineLevel="0" collapsed="false">
      <c r="A21" s="41"/>
      <c r="B21" s="32" t="s">
        <v>85</v>
      </c>
      <c r="C21" s="26" t="s">
        <v>86</v>
      </c>
      <c r="D21" s="27" t="s">
        <v>87</v>
      </c>
      <c r="E21" s="26" t="s">
        <v>36</v>
      </c>
      <c r="F21" s="28" t="s">
        <v>88</v>
      </c>
      <c r="G21" s="29" t="n">
        <v>1.85</v>
      </c>
      <c r="H21" s="28" t="s">
        <v>89</v>
      </c>
      <c r="K21" s="30"/>
    </row>
    <row r="22" customFormat="false" ht="21" hidden="false" customHeight="false" outlineLevel="0" collapsed="false">
      <c r="A22" s="43"/>
      <c r="B22" s="25" t="s">
        <v>90</v>
      </c>
      <c r="C22" s="26" t="s">
        <v>91</v>
      </c>
      <c r="D22" s="27" t="s">
        <v>92</v>
      </c>
      <c r="E22" s="26" t="s">
        <v>42</v>
      </c>
      <c r="F22" s="28" t="s">
        <v>93</v>
      </c>
      <c r="G22" s="29" t="n">
        <v>4.1</v>
      </c>
      <c r="H22" s="28" t="s">
        <v>94</v>
      </c>
      <c r="K22" s="30"/>
    </row>
    <row r="23" customFormat="false" ht="21" hidden="false" customHeight="false" outlineLevel="0" collapsed="false">
      <c r="A23" s="37" t="s">
        <v>95</v>
      </c>
      <c r="B23" s="25" t="s">
        <v>96</v>
      </c>
      <c r="C23" s="42" t="s">
        <v>97</v>
      </c>
      <c r="D23" s="46" t="s">
        <v>98</v>
      </c>
      <c r="E23" s="42" t="s">
        <v>26</v>
      </c>
      <c r="F23" s="47" t="s">
        <v>99</v>
      </c>
      <c r="G23" s="29" t="n">
        <v>1.79</v>
      </c>
      <c r="H23" s="47" t="s">
        <v>100</v>
      </c>
      <c r="K23" s="30"/>
    </row>
    <row r="24" customFormat="false" ht="21" hidden="false" customHeight="false" outlineLevel="0" collapsed="false">
      <c r="A24" s="38"/>
      <c r="B24" s="44" t="s">
        <v>101</v>
      </c>
      <c r="C24" s="33" t="s">
        <v>102</v>
      </c>
      <c r="D24" s="45" t="s">
        <v>103</v>
      </c>
      <c r="E24" s="33" t="s">
        <v>22</v>
      </c>
      <c r="F24" s="28" t="s">
        <v>104</v>
      </c>
      <c r="G24" s="29" t="n">
        <v>1.68</v>
      </c>
      <c r="H24" s="47" t="s">
        <v>105</v>
      </c>
      <c r="K24" s="30"/>
    </row>
    <row r="25" customFormat="false" ht="21" hidden="false" customHeight="false" outlineLevel="0" collapsed="false">
      <c r="A25" s="39"/>
      <c r="B25" s="32" t="s">
        <v>106</v>
      </c>
      <c r="C25" s="26" t="s">
        <v>107</v>
      </c>
      <c r="D25" s="27" t="s">
        <v>108</v>
      </c>
      <c r="E25" s="26" t="s">
        <v>26</v>
      </c>
      <c r="F25" s="28" t="s">
        <v>109</v>
      </c>
      <c r="G25" s="29" t="n">
        <v>2.3</v>
      </c>
      <c r="H25" s="28" t="s">
        <v>110</v>
      </c>
      <c r="K25" s="30"/>
    </row>
    <row r="26" customFormat="false" ht="21" hidden="false" customHeight="false" outlineLevel="0" collapsed="false">
      <c r="A26" s="48" t="s">
        <v>111</v>
      </c>
      <c r="B26" s="32" t="s">
        <v>112</v>
      </c>
      <c r="C26" s="49" t="s">
        <v>113</v>
      </c>
      <c r="D26" s="50" t="s">
        <v>114</v>
      </c>
      <c r="E26" s="49" t="s">
        <v>17</v>
      </c>
      <c r="F26" s="51" t="s">
        <v>115</v>
      </c>
      <c r="G26" s="29"/>
      <c r="H26" s="28" t="s">
        <v>116</v>
      </c>
      <c r="K26" s="30"/>
    </row>
    <row r="27" customFormat="false" ht="21" hidden="false" customHeight="false" outlineLevel="0" collapsed="false">
      <c r="A27" s="52"/>
      <c r="B27" s="32" t="s">
        <v>117</v>
      </c>
      <c r="C27" s="49" t="s">
        <v>113</v>
      </c>
      <c r="D27" s="50" t="s">
        <v>114</v>
      </c>
      <c r="E27" s="49" t="s">
        <v>42</v>
      </c>
      <c r="F27" s="51" t="s">
        <v>118</v>
      </c>
      <c r="G27" s="29" t="n">
        <v>1.49</v>
      </c>
      <c r="H27" s="28" t="s">
        <v>119</v>
      </c>
      <c r="K27" s="30"/>
    </row>
    <row r="28" customFormat="false" ht="21" hidden="false" customHeight="false" outlineLevel="0" collapsed="false">
      <c r="A28" s="52"/>
      <c r="B28" s="32" t="s">
        <v>120</v>
      </c>
      <c r="C28" s="53" t="s">
        <v>113</v>
      </c>
      <c r="D28" s="54" t="s">
        <v>121</v>
      </c>
      <c r="E28" s="53" t="s">
        <v>42</v>
      </c>
      <c r="F28" s="51" t="s">
        <v>122</v>
      </c>
      <c r="G28" s="29" t="n">
        <v>2.25</v>
      </c>
      <c r="H28" s="28" t="s">
        <v>123</v>
      </c>
      <c r="K28" s="30"/>
    </row>
    <row r="29" customFormat="false" ht="21" hidden="false" customHeight="true" outlineLevel="0" collapsed="false">
      <c r="A29" s="52"/>
      <c r="B29" s="32" t="s">
        <v>124</v>
      </c>
      <c r="C29" s="49" t="s">
        <v>113</v>
      </c>
      <c r="D29" s="50" t="s">
        <v>114</v>
      </c>
      <c r="E29" s="49" t="s">
        <v>42</v>
      </c>
      <c r="F29" s="51" t="s">
        <v>125</v>
      </c>
      <c r="G29" s="29" t="n">
        <v>2.15</v>
      </c>
      <c r="H29" s="28" t="s">
        <v>126</v>
      </c>
      <c r="K29" s="30"/>
    </row>
    <row r="30" customFormat="false" ht="21" hidden="false" customHeight="false" outlineLevel="0" collapsed="false">
      <c r="A30" s="52"/>
      <c r="B30" s="32" t="s">
        <v>127</v>
      </c>
      <c r="C30" s="49" t="s">
        <v>113</v>
      </c>
      <c r="D30" s="50" t="s">
        <v>114</v>
      </c>
      <c r="E30" s="49" t="s">
        <v>17</v>
      </c>
      <c r="F30" s="51" t="s">
        <v>128</v>
      </c>
      <c r="G30" s="29" t="n">
        <v>1.5</v>
      </c>
      <c r="H30" s="28" t="s">
        <v>129</v>
      </c>
      <c r="K30" s="30"/>
    </row>
    <row r="31" customFormat="false" ht="21" hidden="false" customHeight="true" outlineLevel="0" collapsed="false">
      <c r="A31" s="52"/>
      <c r="B31" s="32" t="s">
        <v>130</v>
      </c>
      <c r="C31" s="49" t="s">
        <v>113</v>
      </c>
      <c r="D31" s="50" t="s">
        <v>114</v>
      </c>
      <c r="E31" s="49" t="s">
        <v>42</v>
      </c>
      <c r="F31" s="51" t="s">
        <v>131</v>
      </c>
      <c r="G31" s="29" t="n">
        <v>1.85</v>
      </c>
      <c r="H31" s="28" t="s">
        <v>132</v>
      </c>
      <c r="K31" s="30"/>
    </row>
    <row r="32" customFormat="false" ht="21" hidden="false" customHeight="false" outlineLevel="0" collapsed="false">
      <c r="A32" s="52"/>
      <c r="B32" s="32" t="s">
        <v>133</v>
      </c>
      <c r="C32" s="49" t="s">
        <v>113</v>
      </c>
      <c r="D32" s="50" t="s">
        <v>114</v>
      </c>
      <c r="E32" s="49" t="s">
        <v>17</v>
      </c>
      <c r="F32" s="51" t="s">
        <v>134</v>
      </c>
      <c r="G32" s="29" t="n">
        <v>1.99</v>
      </c>
      <c r="H32" s="28" t="s">
        <v>135</v>
      </c>
      <c r="K32" s="30"/>
    </row>
    <row r="33" customFormat="false" ht="21" hidden="false" customHeight="true" outlineLevel="0" collapsed="false">
      <c r="B33" s="32" t="s">
        <v>136</v>
      </c>
      <c r="C33" s="53" t="s">
        <v>113</v>
      </c>
      <c r="D33" s="54" t="s">
        <v>114</v>
      </c>
      <c r="E33" s="53" t="s">
        <v>42</v>
      </c>
      <c r="F33" s="51" t="s">
        <v>137</v>
      </c>
      <c r="G33" s="29" t="n">
        <v>1.99</v>
      </c>
      <c r="H33" s="28" t="n">
        <v>56000288</v>
      </c>
      <c r="K33" s="30"/>
    </row>
    <row r="34" customFormat="false" ht="21" hidden="false" customHeight="false" outlineLevel="0" collapsed="false">
      <c r="A34" s="52"/>
      <c r="B34" s="32" t="s">
        <v>138</v>
      </c>
      <c r="C34" s="49" t="s">
        <v>113</v>
      </c>
      <c r="D34" s="50" t="s">
        <v>114</v>
      </c>
      <c r="E34" s="49" t="s">
        <v>17</v>
      </c>
      <c r="F34" s="51" t="s">
        <v>139</v>
      </c>
      <c r="G34" s="29" t="n">
        <v>7.49</v>
      </c>
      <c r="H34" s="28" t="s">
        <v>140</v>
      </c>
      <c r="K34" s="30"/>
    </row>
    <row r="35" customFormat="false" ht="21" hidden="false" customHeight="false" outlineLevel="0" collapsed="false">
      <c r="A35" s="52"/>
      <c r="B35" s="32" t="s">
        <v>141</v>
      </c>
      <c r="C35" s="53" t="s">
        <v>113</v>
      </c>
      <c r="D35" s="54" t="s">
        <v>121</v>
      </c>
      <c r="E35" s="53" t="s">
        <v>42</v>
      </c>
      <c r="F35" s="51" t="s">
        <v>142</v>
      </c>
      <c r="G35" s="29" t="n">
        <v>1.8</v>
      </c>
      <c r="H35" s="28" t="s">
        <v>143</v>
      </c>
      <c r="K35" s="30"/>
    </row>
    <row r="36" customFormat="false" ht="21" hidden="false" customHeight="false" outlineLevel="0" collapsed="false">
      <c r="A36" s="52"/>
      <c r="B36" s="25" t="s">
        <v>144</v>
      </c>
      <c r="C36" s="53" t="s">
        <v>145</v>
      </c>
      <c r="D36" s="54" t="s">
        <v>114</v>
      </c>
      <c r="E36" s="53" t="s">
        <v>17</v>
      </c>
      <c r="F36" s="28" t="s">
        <v>146</v>
      </c>
      <c r="G36" s="29" t="n">
        <v>1.49</v>
      </c>
      <c r="H36" s="28" t="s">
        <v>147</v>
      </c>
      <c r="K36" s="30"/>
    </row>
    <row r="37" customFormat="false" ht="21" hidden="false" customHeight="false" outlineLevel="0" collapsed="false">
      <c r="A37" s="55"/>
      <c r="B37" s="25" t="s">
        <v>148</v>
      </c>
      <c r="C37" s="56" t="s">
        <v>149</v>
      </c>
      <c r="D37" s="57" t="s">
        <v>114</v>
      </c>
      <c r="E37" s="56" t="s">
        <v>17</v>
      </c>
      <c r="F37" s="28" t="s">
        <v>150</v>
      </c>
      <c r="G37" s="29" t="n">
        <v>8.45</v>
      </c>
      <c r="H37" s="28" t="s">
        <v>151</v>
      </c>
      <c r="K37" s="30"/>
    </row>
    <row r="38" customFormat="false" ht="32.25" hidden="false" customHeight="true" outlineLevel="0" collapsed="false">
      <c r="A38" s="40" t="s">
        <v>152</v>
      </c>
      <c r="B38" s="25" t="s">
        <v>153</v>
      </c>
      <c r="C38" s="56" t="s">
        <v>154</v>
      </c>
      <c r="D38" s="54"/>
      <c r="E38" s="53" t="s">
        <v>26</v>
      </c>
      <c r="F38" s="28" t="s">
        <v>155</v>
      </c>
      <c r="G38" s="29" t="n">
        <v>1.69</v>
      </c>
      <c r="H38" s="28" t="s">
        <v>156</v>
      </c>
      <c r="K38" s="30"/>
    </row>
    <row r="39" customFormat="false" ht="21" hidden="false" customHeight="false" outlineLevel="0" collapsed="false">
      <c r="A39" s="41"/>
      <c r="B39" s="25" t="s">
        <v>157</v>
      </c>
      <c r="C39" s="42" t="s">
        <v>158</v>
      </c>
      <c r="D39" s="27"/>
      <c r="E39" s="26" t="s">
        <v>26</v>
      </c>
      <c r="F39" s="28" t="s">
        <v>159</v>
      </c>
      <c r="G39" s="29" t="n">
        <v>1.59</v>
      </c>
      <c r="H39" s="28" t="s">
        <v>160</v>
      </c>
      <c r="K39" s="30"/>
    </row>
    <row r="40" customFormat="false" ht="21" hidden="false" customHeight="false" outlineLevel="0" collapsed="false">
      <c r="A40" s="41"/>
      <c r="B40" s="32" t="s">
        <v>161</v>
      </c>
      <c r="C40" s="26" t="s">
        <v>162</v>
      </c>
      <c r="D40" s="27" t="s">
        <v>163</v>
      </c>
      <c r="E40" s="26" t="s">
        <v>36</v>
      </c>
      <c r="F40" s="28" t="s">
        <v>164</v>
      </c>
      <c r="G40" s="29" t="n">
        <v>0.75</v>
      </c>
      <c r="H40" s="28" t="s">
        <v>165</v>
      </c>
      <c r="K40" s="30"/>
    </row>
    <row r="41" customFormat="false" ht="26.25" hidden="false" customHeight="true" outlineLevel="0" collapsed="false">
      <c r="A41" s="40" t="s">
        <v>166</v>
      </c>
      <c r="B41" s="32" t="s">
        <v>167</v>
      </c>
      <c r="C41" s="26" t="s">
        <v>168</v>
      </c>
      <c r="D41" s="27" t="s">
        <v>21</v>
      </c>
      <c r="E41" s="26" t="s">
        <v>26</v>
      </c>
      <c r="F41" s="28" t="s">
        <v>169</v>
      </c>
      <c r="G41" s="29" t="n">
        <v>1.65</v>
      </c>
      <c r="H41" s="28" t="s">
        <v>170</v>
      </c>
      <c r="K41" s="30"/>
    </row>
    <row r="42" customFormat="false" ht="21" hidden="false" customHeight="false" outlineLevel="0" collapsed="false">
      <c r="A42" s="41"/>
      <c r="B42" s="32" t="s">
        <v>171</v>
      </c>
      <c r="C42" s="26" t="s">
        <v>172</v>
      </c>
      <c r="D42" s="27" t="s">
        <v>173</v>
      </c>
      <c r="E42" s="26" t="s">
        <v>42</v>
      </c>
      <c r="F42" s="28" t="s">
        <v>174</v>
      </c>
      <c r="G42" s="29" t="n">
        <v>2.45</v>
      </c>
      <c r="H42" s="28" t="n">
        <v>14001283</v>
      </c>
      <c r="K42" s="30"/>
    </row>
    <row r="43" customFormat="false" ht="37" hidden="false" customHeight="false" outlineLevel="0" collapsed="false">
      <c r="A43" s="40" t="s">
        <v>175</v>
      </c>
      <c r="B43" s="32" t="s">
        <v>176</v>
      </c>
      <c r="C43" s="26" t="s">
        <v>177</v>
      </c>
      <c r="D43" s="27" t="s">
        <v>21</v>
      </c>
      <c r="E43" s="53" t="s">
        <v>22</v>
      </c>
      <c r="F43" s="58" t="s">
        <v>178</v>
      </c>
      <c r="G43" s="29" t="n">
        <v>0.73</v>
      </c>
      <c r="H43" s="58" t="s">
        <v>179</v>
      </c>
      <c r="K43" s="30"/>
    </row>
    <row r="44" customFormat="false" ht="21" hidden="false" customHeight="false" outlineLevel="0" collapsed="false">
      <c r="A44" s="41"/>
      <c r="B44" s="32" t="s">
        <v>180</v>
      </c>
      <c r="C44" s="26" t="s">
        <v>181</v>
      </c>
      <c r="D44" s="27" t="s">
        <v>182</v>
      </c>
      <c r="E44" s="26" t="s">
        <v>26</v>
      </c>
      <c r="F44" s="58" t="s">
        <v>183</v>
      </c>
      <c r="G44" s="29" t="n">
        <v>1.15</v>
      </c>
      <c r="H44" s="58" t="s">
        <v>184</v>
      </c>
      <c r="K44" s="30"/>
    </row>
    <row r="45" customFormat="false" ht="21" hidden="false" customHeight="false" outlineLevel="0" collapsed="false">
      <c r="A45" s="40" t="s">
        <v>185</v>
      </c>
      <c r="B45" s="32" t="s">
        <v>186</v>
      </c>
      <c r="C45" s="26" t="s">
        <v>187</v>
      </c>
      <c r="D45" s="27" t="s">
        <v>16</v>
      </c>
      <c r="E45" s="26" t="s">
        <v>36</v>
      </c>
      <c r="F45" s="28" t="s">
        <v>188</v>
      </c>
      <c r="G45" s="29" t="n">
        <v>1.6</v>
      </c>
      <c r="H45" s="28" t="s">
        <v>189</v>
      </c>
      <c r="K45" s="30"/>
    </row>
    <row r="46" customFormat="false" ht="21" hidden="false" customHeight="true" outlineLevel="0" collapsed="false">
      <c r="A46" s="40" t="s">
        <v>190</v>
      </c>
      <c r="B46" s="32" t="s">
        <v>191</v>
      </c>
      <c r="C46" s="26" t="s">
        <v>192</v>
      </c>
      <c r="D46" s="27" t="s">
        <v>193</v>
      </c>
      <c r="E46" s="26" t="s">
        <v>42</v>
      </c>
      <c r="F46" s="28" t="s">
        <v>194</v>
      </c>
      <c r="G46" s="29" t="n">
        <v>3.85</v>
      </c>
      <c r="H46" s="28" t="s">
        <v>195</v>
      </c>
      <c r="K46" s="30"/>
    </row>
    <row r="47" customFormat="false" ht="21" hidden="false" customHeight="false" outlineLevel="0" collapsed="false">
      <c r="A47" s="41"/>
      <c r="B47" s="32" t="s">
        <v>196</v>
      </c>
      <c r="C47" s="33" t="s">
        <v>40</v>
      </c>
      <c r="D47" s="45" t="s">
        <v>182</v>
      </c>
      <c r="E47" s="33" t="s">
        <v>42</v>
      </c>
      <c r="F47" s="28" t="s">
        <v>197</v>
      </c>
      <c r="G47" s="29" t="n">
        <v>2.05</v>
      </c>
      <c r="H47" s="28" t="s">
        <v>198</v>
      </c>
      <c r="K47" s="30"/>
    </row>
    <row r="48" customFormat="false" ht="21" hidden="false" customHeight="false" outlineLevel="0" collapsed="false">
      <c r="A48" s="59"/>
      <c r="B48" s="60" t="s">
        <v>199</v>
      </c>
      <c r="C48" s="61"/>
      <c r="D48" s="62"/>
      <c r="E48" s="61"/>
      <c r="F48" s="63"/>
      <c r="G48" s="29"/>
      <c r="H48" s="63"/>
      <c r="K48" s="30"/>
    </row>
    <row r="49" customFormat="false" ht="37" hidden="false" customHeight="false" outlineLevel="0" collapsed="false">
      <c r="A49" s="64" t="s">
        <v>200</v>
      </c>
      <c r="B49" s="65"/>
      <c r="C49" s="66" t="s">
        <v>7</v>
      </c>
      <c r="D49" s="7" t="s">
        <v>8</v>
      </c>
      <c r="E49" s="20"/>
      <c r="F49" s="67"/>
      <c r="G49" s="29"/>
      <c r="H49" s="67"/>
      <c r="K49" s="30"/>
    </row>
    <row r="50" customFormat="false" ht="21" hidden="false" customHeight="true" outlineLevel="0" collapsed="false">
      <c r="A50" s="40" t="s">
        <v>201</v>
      </c>
      <c r="B50" s="32" t="s">
        <v>202</v>
      </c>
      <c r="C50" s="26" t="s">
        <v>203</v>
      </c>
      <c r="D50" s="27" t="s">
        <v>204</v>
      </c>
      <c r="E50" s="26" t="s">
        <v>26</v>
      </c>
      <c r="F50" s="68" t="s">
        <v>205</v>
      </c>
      <c r="G50" s="29" t="n">
        <v>2.79</v>
      </c>
      <c r="H50" s="28" t="s">
        <v>206</v>
      </c>
      <c r="K50" s="30"/>
    </row>
    <row r="51" customFormat="false" ht="21" hidden="false" customHeight="false" outlineLevel="0" collapsed="false">
      <c r="A51" s="41"/>
      <c r="B51" s="32" t="s">
        <v>207</v>
      </c>
      <c r="C51" s="26" t="s">
        <v>208</v>
      </c>
      <c r="D51" s="27" t="s">
        <v>209</v>
      </c>
      <c r="E51" s="26" t="s">
        <v>26</v>
      </c>
      <c r="F51" s="28" t="s">
        <v>210</v>
      </c>
      <c r="G51" s="29" t="n">
        <v>1.79</v>
      </c>
      <c r="H51" s="28" t="n">
        <v>12004425</v>
      </c>
      <c r="K51" s="30"/>
    </row>
    <row r="52" customFormat="false" ht="21" hidden="false" customHeight="false" outlineLevel="0" collapsed="false">
      <c r="A52" s="41"/>
      <c r="B52" s="32" t="s">
        <v>211</v>
      </c>
      <c r="C52" s="26" t="s">
        <v>212</v>
      </c>
      <c r="D52" s="27" t="s">
        <v>213</v>
      </c>
      <c r="E52" s="26" t="s">
        <v>42</v>
      </c>
      <c r="F52" s="28" t="s">
        <v>214</v>
      </c>
      <c r="G52" s="29" t="n">
        <v>2.85</v>
      </c>
      <c r="H52" s="28" t="n">
        <v>12000909</v>
      </c>
      <c r="K52" s="30"/>
    </row>
    <row r="53" customFormat="false" ht="21" hidden="false" customHeight="false" outlineLevel="0" collapsed="false">
      <c r="A53" s="41"/>
      <c r="B53" s="32" t="s">
        <v>215</v>
      </c>
      <c r="C53" s="26"/>
      <c r="D53" s="27"/>
      <c r="E53" s="26" t="s">
        <v>22</v>
      </c>
      <c r="F53" s="28" t="s">
        <v>216</v>
      </c>
      <c r="G53" s="29" t="n">
        <v>1.15</v>
      </c>
      <c r="H53" s="28" t="s">
        <v>217</v>
      </c>
      <c r="K53" s="30"/>
    </row>
    <row r="54" customFormat="false" ht="21" hidden="false" customHeight="false" outlineLevel="0" collapsed="false">
      <c r="A54" s="69"/>
      <c r="B54" s="70" t="s">
        <v>218</v>
      </c>
      <c r="C54" s="71"/>
      <c r="D54" s="72"/>
      <c r="E54" s="73"/>
      <c r="G54" s="29"/>
      <c r="K54" s="30"/>
    </row>
    <row r="55" customFormat="false" ht="37" hidden="false" customHeight="false" outlineLevel="0" collapsed="false">
      <c r="A55" s="74" t="s">
        <v>219</v>
      </c>
      <c r="B55" s="75"/>
      <c r="C55" s="19" t="s">
        <v>7</v>
      </c>
      <c r="D55" s="7" t="s">
        <v>8</v>
      </c>
      <c r="E55" s="20"/>
      <c r="F55" s="67"/>
      <c r="G55" s="29"/>
      <c r="H55" s="67"/>
      <c r="K55" s="30"/>
    </row>
    <row r="56" customFormat="false" ht="21" hidden="false" customHeight="true" outlineLevel="0" collapsed="false">
      <c r="A56" s="40" t="s">
        <v>220</v>
      </c>
      <c r="B56" s="76" t="s">
        <v>221</v>
      </c>
      <c r="C56" s="26" t="s">
        <v>222</v>
      </c>
      <c r="D56" s="27" t="s">
        <v>223</v>
      </c>
      <c r="E56" s="26" t="s">
        <v>42</v>
      </c>
      <c r="F56" s="28" t="s">
        <v>224</v>
      </c>
      <c r="G56" s="29" t="n">
        <v>3.29</v>
      </c>
      <c r="H56" s="28" t="s">
        <v>225</v>
      </c>
      <c r="K56" s="30"/>
    </row>
    <row r="57" customFormat="false" ht="21" hidden="false" customHeight="false" outlineLevel="0" collapsed="false">
      <c r="A57" s="41"/>
      <c r="B57" s="76" t="s">
        <v>226</v>
      </c>
      <c r="C57" s="26" t="s">
        <v>227</v>
      </c>
      <c r="D57" s="27" t="s">
        <v>228</v>
      </c>
      <c r="E57" s="26" t="s">
        <v>26</v>
      </c>
      <c r="F57" s="28" t="s">
        <v>229</v>
      </c>
      <c r="G57" s="29" t="n">
        <v>3.25</v>
      </c>
      <c r="H57" s="28" t="s">
        <v>230</v>
      </c>
      <c r="K57" s="30"/>
    </row>
    <row r="58" customFormat="false" ht="21" hidden="false" customHeight="false" outlineLevel="0" collapsed="false">
      <c r="A58" s="41"/>
      <c r="B58" s="76" t="s">
        <v>231</v>
      </c>
      <c r="C58" s="26" t="s">
        <v>232</v>
      </c>
      <c r="D58" s="27" t="s">
        <v>233</v>
      </c>
      <c r="E58" s="26" t="s">
        <v>36</v>
      </c>
      <c r="F58" s="28" t="s">
        <v>234</v>
      </c>
      <c r="G58" s="29" t="n">
        <v>1.54</v>
      </c>
      <c r="H58" s="28" t="s">
        <v>235</v>
      </c>
      <c r="K58" s="30"/>
    </row>
    <row r="59" customFormat="false" ht="21" hidden="false" customHeight="false" outlineLevel="0" collapsed="false">
      <c r="A59" s="41"/>
      <c r="B59" s="76" t="s">
        <v>236</v>
      </c>
      <c r="C59" s="26"/>
      <c r="D59" s="27"/>
      <c r="E59" s="26" t="s">
        <v>26</v>
      </c>
      <c r="F59" s="28" t="s">
        <v>237</v>
      </c>
      <c r="G59" s="29" t="n">
        <v>1.36</v>
      </c>
      <c r="H59" s="58" t="s">
        <v>238</v>
      </c>
      <c r="K59" s="30"/>
    </row>
    <row r="60" customFormat="false" ht="21" hidden="false" customHeight="false" outlineLevel="0" collapsed="false">
      <c r="A60" s="41"/>
      <c r="B60" s="76" t="s">
        <v>239</v>
      </c>
      <c r="C60" s="26"/>
      <c r="D60" s="27"/>
      <c r="E60" s="26" t="s">
        <v>26</v>
      </c>
      <c r="F60" s="28" t="s">
        <v>240</v>
      </c>
      <c r="G60" s="29" t="n">
        <v>1.49</v>
      </c>
      <c r="H60" s="58" t="s">
        <v>241</v>
      </c>
      <c r="K60" s="30"/>
    </row>
    <row r="61" customFormat="false" ht="21" hidden="false" customHeight="false" outlineLevel="0" collapsed="false">
      <c r="A61" s="43"/>
      <c r="B61" s="76" t="s">
        <v>242</v>
      </c>
      <c r="C61" s="26" t="s">
        <v>243</v>
      </c>
      <c r="D61" s="27" t="s">
        <v>244</v>
      </c>
      <c r="E61" s="26" t="s">
        <v>42</v>
      </c>
      <c r="F61" s="28" t="s">
        <v>245</v>
      </c>
      <c r="G61" s="29" t="n">
        <v>3.1</v>
      </c>
      <c r="H61" s="58" t="n">
        <v>12000933</v>
      </c>
      <c r="K61" s="30"/>
    </row>
    <row r="62" customFormat="false" ht="21" hidden="false" customHeight="false" outlineLevel="0" collapsed="false">
      <c r="A62" s="69"/>
      <c r="B62" s="70" t="s">
        <v>246</v>
      </c>
      <c r="C62" s="71"/>
      <c r="D62" s="72"/>
      <c r="E62" s="73"/>
      <c r="G62" s="29"/>
      <c r="H62" s="77"/>
      <c r="K62" s="30"/>
    </row>
    <row r="63" customFormat="false" ht="37" hidden="false" customHeight="false" outlineLevel="0" collapsed="false">
      <c r="A63" s="78" t="s">
        <v>247</v>
      </c>
      <c r="B63" s="79"/>
      <c r="C63" s="19" t="s">
        <v>7</v>
      </c>
      <c r="D63" s="7" t="s">
        <v>8</v>
      </c>
      <c r="E63" s="20"/>
      <c r="F63" s="67"/>
      <c r="G63" s="29"/>
      <c r="H63" s="80"/>
      <c r="K63" s="30"/>
    </row>
    <row r="64" customFormat="false" ht="21" hidden="false" customHeight="false" outlineLevel="0" collapsed="false">
      <c r="A64" s="81" t="s">
        <v>248</v>
      </c>
      <c r="B64" s="32" t="s">
        <v>249</v>
      </c>
      <c r="C64" s="26" t="s">
        <v>250</v>
      </c>
      <c r="D64" s="27" t="s">
        <v>251</v>
      </c>
      <c r="E64" s="26" t="s">
        <v>26</v>
      </c>
      <c r="F64" s="28" t="s">
        <v>252</v>
      </c>
      <c r="G64" s="29" t="n">
        <v>2.52</v>
      </c>
      <c r="H64" s="58" t="s">
        <v>253</v>
      </c>
      <c r="K64" s="30"/>
    </row>
    <row r="65" customFormat="false" ht="21" hidden="false" customHeight="false" outlineLevel="0" collapsed="false">
      <c r="A65" s="82"/>
      <c r="B65" s="25" t="s">
        <v>254</v>
      </c>
      <c r="C65" s="26" t="s">
        <v>254</v>
      </c>
      <c r="D65" s="27" t="s">
        <v>255</v>
      </c>
      <c r="E65" s="26" t="s">
        <v>26</v>
      </c>
      <c r="F65" s="58" t="s">
        <v>256</v>
      </c>
      <c r="G65" s="29" t="n">
        <v>14.37</v>
      </c>
      <c r="H65" s="58" t="n">
        <v>14001672</v>
      </c>
      <c r="K65" s="30"/>
    </row>
    <row r="66" customFormat="false" ht="21" hidden="false" customHeight="false" outlineLevel="0" collapsed="false">
      <c r="A66" s="83"/>
      <c r="B66" s="32" t="s">
        <v>257</v>
      </c>
      <c r="C66" s="33" t="s">
        <v>258</v>
      </c>
      <c r="D66" s="45" t="s">
        <v>259</v>
      </c>
      <c r="E66" s="33" t="s">
        <v>26</v>
      </c>
      <c r="F66" s="58" t="s">
        <v>260</v>
      </c>
      <c r="G66" s="29" t="n">
        <v>19.69</v>
      </c>
      <c r="H66" s="58" t="s">
        <v>261</v>
      </c>
      <c r="K66" s="30"/>
    </row>
    <row r="67" customFormat="false" ht="18.5" hidden="false" customHeight="false" outlineLevel="0" collapsed="false">
      <c r="A67" s="69"/>
      <c r="B67" s="70" t="s">
        <v>262</v>
      </c>
      <c r="C67" s="71"/>
      <c r="D67" s="72"/>
      <c r="E67" s="73"/>
      <c r="G67" s="84"/>
    </row>
    <row r="68" customFormat="false" ht="18.5" hidden="false" customHeight="false" outlineLevel="0" collapsed="false">
      <c r="A68" s="69"/>
      <c r="B68" s="70"/>
      <c r="C68" s="71"/>
      <c r="D68" s="72"/>
      <c r="E68" s="73"/>
      <c r="G68" s="84"/>
    </row>
    <row r="69" customFormat="false" ht="32.5" hidden="false" customHeight="true" outlineLevel="0" collapsed="false">
      <c r="A69" s="9"/>
      <c r="B69" s="9" t="s">
        <v>263</v>
      </c>
      <c r="C69" s="9"/>
      <c r="D69" s="85" t="s">
        <v>264</v>
      </c>
      <c r="E69" s="85"/>
      <c r="F69" s="85"/>
      <c r="G69" s="86" t="n">
        <f aca="false">SUM(G6:G66)</f>
        <v>164.16</v>
      </c>
    </row>
  </sheetData>
  <autoFilter ref="A5:I67"/>
  <mergeCells count="3">
    <mergeCell ref="A1:F1"/>
    <mergeCell ref="A2:F2"/>
    <mergeCell ref="D69:F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2020-04-30T10:47:45Z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