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4"/>
  </bookViews>
  <sheets>
    <sheet name="TA-2015_CFA EN Rectorat GUYANE" sheetId="1" r:id="rId1"/>
    <sheet name="TA-2015_CFA Education Nationale" sheetId="2" r:id="rId2"/>
    <sheet name="TA-2015_CFA Chambre de Métiers " sheetId="3" r:id="rId3"/>
    <sheet name="TA-2015_CFA Chambre de Commerce" sheetId="4" r:id="rId4"/>
    <sheet name="TA-2015_SA_IUT Kourou_Universit" sheetId="5" r:id="rId5"/>
    <sheet name="TA-2015_CFA_Direction de l'agric" sheetId="6" r:id="rId6"/>
  </sheets>
  <definedNames>
    <definedName name="_xlnm.Print_Titles" localSheetId="0">'TA-2015_CFA EN Rectorat GUYANE'!$1:$1</definedName>
    <definedName name="codediplome">NA()</definedName>
    <definedName name="Excel_BuiltIn__FilterDatabase_1">NA()</definedName>
    <definedName name="Excel_BuiltIn__FilterDatabase_1_1">NA()</definedName>
    <definedName name="NUMERO_UAI">NA()</definedName>
    <definedName name="siret">NA()</definedName>
    <definedName name="siret_1">NA()</definedName>
    <definedName name="uai">NA()</definedName>
    <definedName name="uai_1">NA()</definedName>
    <definedName name="_xlnm_Print_Titles_1">'TA-2015_CFA EN Rectorat GUYANE'!$1:$1</definedName>
    <definedName name="Excel_BuiltIn__FilterDatabase" localSheetId="0">'TA-2015_CFA EN Rectorat GUYANE'!$A$1:$AF$1</definedName>
  </definedNames>
  <calcPr fullCalcOnLoad="1"/>
</workbook>
</file>

<file path=xl/sharedStrings.xml><?xml version="1.0" encoding="utf-8"?>
<sst xmlns="http://schemas.openxmlformats.org/spreadsheetml/2006/main" count="1233" uniqueCount="206">
  <si>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</si>
  <si>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</si>
  <si>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</si>
  <si>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</si>
  <si>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</si>
  <si>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</si>
  <si>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</si>
  <si>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</si>
  <si>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</si>
  <si>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</si>
  <si>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</si>
  <si>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MAIL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</si>
  <si>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</si>
  <si>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</si>
  <si>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</si>
  <si>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</si>
  <si>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</si>
  <si>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</si>
  <si>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</si>
  <si>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</si>
  <si>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</si>
  <si>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</si>
  <si>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</si>
  <si>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</si>
  <si>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</si>
  <si>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CODE RNCP</t>
  </si>
  <si>
    <t>NOM TYPE DIPLOME</t>
  </si>
  <si>
    <t>FORMATION</t>
  </si>
  <si>
    <t>NIV FORM</t>
  </si>
  <si>
    <t>COUT APP</t>
  </si>
  <si>
    <t>FORFAIT THR</t>
  </si>
  <si>
    <t>OBSERVATIONS</t>
  </si>
  <si>
    <t>9730446X</t>
  </si>
  <si>
    <t>CFA EDUCATION NATIONALE</t>
  </si>
  <si>
    <t>LPO</t>
  </si>
  <si>
    <t>ROUTE DE MONTABO</t>
  </si>
  <si>
    <t>CAYENNE</t>
  </si>
  <si>
    <t>cfa.en@ac-guyane.fr</t>
  </si>
  <si>
    <t>UFA  DE  LP BALATA</t>
  </si>
  <si>
    <t>19973259500020</t>
  </si>
  <si>
    <t>ce.9730309y@ac-guyane.fr</t>
  </si>
  <si>
    <t>BTS</t>
  </si>
  <si>
    <t>ETUDES ET ECONOMIE DE LA CONSTRUCTION</t>
  </si>
  <si>
    <t>UFA DE MICHOTTE</t>
  </si>
  <si>
    <t>ELECTROTECHNIQUE</t>
  </si>
  <si>
    <t>UFA MONNERVILLE</t>
  </si>
  <si>
    <t>MAINTEN.SYST. OPT.A SYST.PRODUCT.</t>
  </si>
  <si>
    <t>Rénovation du BTS Maintenance industrielle</t>
  </si>
  <si>
    <t>MAINTENANCE INDUSTRIELLE</t>
  </si>
  <si>
    <t>UFA DE MELKIOR</t>
  </si>
  <si>
    <t>BAC PRO</t>
  </si>
  <si>
    <t>COMMERCIALISATION ET SERVICES EN RESTAURATION</t>
  </si>
  <si>
    <t>CUISINE</t>
  </si>
  <si>
    <t>CAP</t>
  </si>
  <si>
    <t>SERVICES HOTELIERS</t>
  </si>
  <si>
    <t>UFA GRAN MAN DIFOU</t>
  </si>
  <si>
    <t>ASSISTANT TECHNIQUE EN MILIEUX FAMILIAL ET COLLECTIF</t>
  </si>
  <si>
    <t>CONDUCTEUR D'ENGINS: TRAVAUX PUBLICS ET CARRIERES</t>
  </si>
  <si>
    <t>MAINTENANCE VEHICULES AUTOMOBILES OPTION VEHICULES INDUSTRIELS</t>
  </si>
  <si>
    <t>UFA CONSTANT CHLORE</t>
  </si>
  <si>
    <t>REALISATION EN CHAUDRONNERIE INDUSTRIELLE</t>
  </si>
  <si>
    <t>UFA BERTENE JUMINER</t>
  </si>
  <si>
    <t>AGENT DE PREVENTION ET DE MEDIATION</t>
  </si>
  <si>
    <t>5 516</t>
  </si>
  <si>
    <t>Nouvelle formation</t>
  </si>
  <si>
    <t>TYPE EF</t>
  </si>
  <si>
    <t>QUOTA</t>
  </si>
  <si>
    <t>FORFAT THR</t>
  </si>
  <si>
    <t>CAT A</t>
  </si>
  <si>
    <t>CAT B</t>
  </si>
  <si>
    <t>Nat OG</t>
  </si>
  <si>
    <t>0721429M</t>
  </si>
  <si>
    <t xml:space="preserve">CFA A RECRUTEMENT NATIONAL </t>
  </si>
  <si>
    <t>DES METIERS DE LA MUSIQUE</t>
  </si>
  <si>
    <t>71 AVENUE OLIVIER MESSIAEN</t>
  </si>
  <si>
    <t>72000</t>
  </si>
  <si>
    <t>LE MANS</t>
  </si>
  <si>
    <t>CTRE DE FORMATION D APPRENTIS METIERS DE LA MUSIQUE</t>
  </si>
  <si>
    <t xml:space="preserve">50032310                        </t>
  </si>
  <si>
    <t>ASSISTANT TECHNIQUE EN INSTRUMENTS DE MUSIQUE OPTION ACCORDEON (CAP)</t>
  </si>
  <si>
    <t>x</t>
  </si>
  <si>
    <t>38013367800025</t>
  </si>
  <si>
    <t xml:space="preserve">INSTITUT TECHNOLOGIQUE EUROPEEN </t>
  </si>
  <si>
    <t>DES METIERS DE LA MUSIQUE (ITEMM)</t>
  </si>
  <si>
    <t xml:space="preserve">50032311                        </t>
  </si>
  <si>
    <t>ASSISTANT TECHNIQUE EN INSTRUMENTS DE MUSIQUE OPTION INSTRUMENTS A VENTS (CAP)</t>
  </si>
  <si>
    <t xml:space="preserve">50032312                        </t>
  </si>
  <si>
    <t>ASSISTANT TECHNIQUE EN INSTRUMENTS DE MUSIQUE OPTION PIANO (CAP)</t>
  </si>
  <si>
    <t xml:space="preserve">50032313                        </t>
  </si>
  <si>
    <t>ASSISTANT TECHNIQUE EN INSTRUMENTS DE MUSIQUE OPTION GUITARE (CAP)</t>
  </si>
  <si>
    <t xml:space="preserve">40123410                        </t>
  </si>
  <si>
    <t>BMA</t>
  </si>
  <si>
    <t>TECHNICIEN EN FACTURE INSTRUMENTALE OPTION GUITARE (BMA)</t>
  </si>
  <si>
    <t xml:space="preserve">40123411                        </t>
  </si>
  <si>
    <t>TECHNICIEN EN FACTURE INSTRUMENTALE OPTION PIANO (BMA)</t>
  </si>
  <si>
    <t xml:space="preserve">40125401                        </t>
  </si>
  <si>
    <t>TECHNICIEN EN FACTURE INSTRUMENTALE OPTION INSTRUMENTS A VENTS (BMA)</t>
  </si>
  <si>
    <t>0752868K</t>
  </si>
  <si>
    <t>DES COMPAGNONS DU DEVOIR</t>
  </si>
  <si>
    <t>82  RUE DE L'HOTEL DE VILLE</t>
  </si>
  <si>
    <t>PARIS CEDEX 04</t>
  </si>
  <si>
    <t>0251928K</t>
  </si>
  <si>
    <t>BESANCON - FRANCHE COMTE</t>
  </si>
  <si>
    <t>CHARPENTIER BOIS (CAP)</t>
  </si>
  <si>
    <t>77566202600019</t>
  </si>
  <si>
    <t xml:space="preserve">ASSOCIATION OUVRIERE DES COMPAGNONS </t>
  </si>
  <si>
    <t>DU DEVOIR DU TOUR DE FRANCE</t>
  </si>
  <si>
    <t>MENUISIER FABRICANT DE MENUISERIE, MOBILIER ET AGENCEMENT (CAP)</t>
  </si>
  <si>
    <t>MACON</t>
  </si>
  <si>
    <t>PEINTRE (CAP)</t>
  </si>
  <si>
    <t>0142387U</t>
  </si>
  <si>
    <t>CAEN</t>
  </si>
  <si>
    <t>0762897L</t>
  </si>
  <si>
    <t>ROUEN</t>
  </si>
  <si>
    <t>COUVREUR (CAP)</t>
  </si>
  <si>
    <t>TECHNICIEN EN INSTALLATIONS DES SYSTEMES ENERGETIQUES ET CLIMATIQUES (BAC PRO)</t>
  </si>
  <si>
    <t xml:space="preserve"> MAIL OG</t>
  </si>
  <si>
    <t>9730142S</t>
  </si>
  <si>
    <t>CFA DE LA CHAMBRE DE METIERS ET DE</t>
  </si>
  <si>
    <t>L'ARTISANAT DE LA REGION GUYANE</t>
  </si>
  <si>
    <t>CFA DE LA CMARG</t>
  </si>
  <si>
    <t>41 LOT ZONE ARTISANALE GALMOT</t>
  </si>
  <si>
    <t>0594 29 95 95</t>
  </si>
  <si>
    <t>0594 29 15 58</t>
  </si>
  <si>
    <t>cfa.guyane@wanadoo.fr</t>
  </si>
  <si>
    <t>CMARG</t>
  </si>
  <si>
    <t>0594 25 24 70</t>
  </si>
  <si>
    <t>0594 30 54 22</t>
  </si>
  <si>
    <t>cm973@cm-guyane.fr</t>
  </si>
  <si>
    <t>BP</t>
  </si>
  <si>
    <t xml:space="preserve">COIFFURE </t>
  </si>
  <si>
    <t>INSTALLATIONS ET EQUIPEMENTS ELECTRIQUES (BP)</t>
  </si>
  <si>
    <t>COIFFURE (CAP)</t>
  </si>
  <si>
    <t>CUISINE (CAP)</t>
  </si>
  <si>
    <t>ESTHETIQUE COSMETIQUE PARFUMERIE (CAP)</t>
  </si>
  <si>
    <t>FROID ET CLIMATISATION (CAP)</t>
  </si>
  <si>
    <t>INSTALLATEUR SANITAIRE (CAP)</t>
  </si>
  <si>
    <t>MVA OPTION VEHICULE PARTICULIERS (CAP)</t>
  </si>
  <si>
    <t>PATISSIER (CAP)</t>
  </si>
  <si>
    <t>PETITE ENFANCE (CAP)</t>
  </si>
  <si>
    <t>PREPARATION ET REALISATI0N D'OUVRAGES ELECTRIQUES (CAP)</t>
  </si>
  <si>
    <t>RESTAURANT (CAP)</t>
  </si>
  <si>
    <t>SERRURIER METALLIER (CAP)</t>
  </si>
  <si>
    <t xml:space="preserve">9730469X </t>
  </si>
  <si>
    <t>CFA DE LA CHAMBRE DE COMMERCE ET</t>
  </si>
  <si>
    <t>D'INDUSTRIES DE LA REGION GUIYANE</t>
  </si>
  <si>
    <t>CFA DE LA CCIRG</t>
  </si>
  <si>
    <t>ZONE PARKWAY</t>
  </si>
  <si>
    <t>MATOURY</t>
  </si>
  <si>
    <t>cfa@guyane.cci.fr</t>
  </si>
  <si>
    <t>CCIG de la Guyane</t>
  </si>
  <si>
    <t>place de l'esplanade</t>
  </si>
  <si>
    <t>05 94 29 96 00</t>
  </si>
  <si>
    <t>05 94 96 34</t>
  </si>
  <si>
    <t>contact@guyane.cci.fr</t>
  </si>
  <si>
    <t xml:space="preserve"> </t>
  </si>
  <si>
    <t>NEGOCIATIONS RELATIONS CLIENTS</t>
  </si>
  <si>
    <t>05 94 29 26 34</t>
  </si>
  <si>
    <t>ASSISTANT DE GESTION PME PMI</t>
  </si>
  <si>
    <t>COMPTABILITE ET GESTION DES ORGANISATIONS</t>
  </si>
  <si>
    <t>ASSISTANT DE MANAGER</t>
  </si>
  <si>
    <t xml:space="preserve">DCG </t>
  </si>
  <si>
    <t>DIPLÔME DE COMPTABILITE ET DIPLÔME DE COMPTABILITE ET GESTION</t>
  </si>
  <si>
    <t xml:space="preserve">BTS </t>
  </si>
  <si>
    <t>BANQUE</t>
  </si>
  <si>
    <t>36C33403</t>
  </si>
  <si>
    <t>Titre professionnel</t>
  </si>
  <si>
    <t>ASSISTANT MANAGER TOURISME HOTELLERIE ET RESTAURATION</t>
  </si>
  <si>
    <t>36C3120T</t>
  </si>
  <si>
    <t>GESTIONNAIRE D'UNITE COMMERCIALE</t>
  </si>
  <si>
    <t>36T3110B</t>
  </si>
  <si>
    <t>TECHNICIEN SUPERIEUR EN TRANSPORT LOGISTIQUE</t>
  </si>
  <si>
    <t>9730186P</t>
  </si>
  <si>
    <t>INSTITUT UNIVERSITAIRE DE TECHNOLOGIE DE KOUROU</t>
  </si>
  <si>
    <t>IUT</t>
  </si>
  <si>
    <t>AVENUE BOIS DE CHAUDAT</t>
  </si>
  <si>
    <t>BP 725</t>
  </si>
  <si>
    <t>KOUROU</t>
  </si>
  <si>
    <t>assist-relationsentreprises.iut@guyane.univ-ag.fr</t>
  </si>
  <si>
    <t>9730465T</t>
  </si>
  <si>
    <t>assist-relationsentreprises.iut@univ-guyane.fr</t>
  </si>
  <si>
    <t>25036120L</t>
  </si>
  <si>
    <t>LP</t>
  </si>
  <si>
    <t>MARKETING, COMMUNICATION et VENTES</t>
  </si>
  <si>
    <t>FORFAIT THR non connu – géré par la CTG</t>
  </si>
  <si>
    <t>PRODUCTION et GESTION DURABLE del' ENERGIE ELECTRIQUE'</t>
  </si>
  <si>
    <t>ADMINISTRATION et SECURITE des RESEAUX</t>
  </si>
  <si>
    <t>DUT</t>
  </si>
  <si>
    <t>GENIE ELECTRIQUE et INFORMATIQUE INDUSTRIELLE</t>
  </si>
  <si>
    <t>Fermé en septembre 2015</t>
  </si>
  <si>
    <t>MANAGEMENT des ORGANISATIONS</t>
  </si>
  <si>
    <t>9730492X</t>
  </si>
  <si>
    <t>CFAA DE LA GUYANE</t>
  </si>
  <si>
    <t>EPLEFPA</t>
  </si>
  <si>
    <t>PK 40 - SAVANE DE  MATITI</t>
  </si>
  <si>
    <t>AVENUE HENRY KONG</t>
  </si>
  <si>
    <t>MACOURIA</t>
  </si>
  <si>
    <t>cfppa.macouria@educagri.fr</t>
  </si>
  <si>
    <t>CAPA</t>
  </si>
  <si>
    <t>TRAVAUX FORESTIERS</t>
  </si>
  <si>
    <t>TRAVAUX PAYSAGERS</t>
  </si>
  <si>
    <t>JARDINIER PAYSAGISTE</t>
  </si>
  <si>
    <t>Rénovation Diplôme</t>
  </si>
  <si>
    <t>AGRICULTURE DES REGIONS CHAUDES</t>
  </si>
  <si>
    <t>TECHNICIEN CONSEIL VENTE EN ALIMENTATION/PRODUITS ALIMENTAIRES</t>
  </si>
  <si>
    <t>TECHNICIEN CONSEIL VENTE EN PRODUITS DE JARDIN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</si>
</sst>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\ #,##0.00\ [$€]\ ;\-#,##0.00\ [$€]\ ;&quot; -&quot;#\ [$€]\ ;@\ "/>
    <numFmt numFmtId="166" formatCode="DD/MM/YYYY"/>
    <numFmt numFmtId="167" formatCode="00000"/>
    <numFmt numFmtId="168" formatCode="#\ ##\ ##\ ##\ #0"/>
    <numFmt numFmtId="169" formatCode="00000000"/>
    <numFmt numFmtId="170" formatCode="\ #,##0.00&quot; € &quot;;\-#,##0.00&quot; € &quot;;&quot; -&quot;#&quot; € &quot;;@\ "/>
    <numFmt numFmtId="171" formatCode="#,##0"/>
    <numFmt numFmtId="172" formatCode="00000000000000"/>
    <numFmt numFmtId="173" formatCode="#,##0&quot;   &quot;"/>
    <numFmt numFmtId="174" formatCode="0#\ ##\ ##\ ##\ ##"/>
    <numFmt numFmtId="175" formatCode="0"/>
    <numFmt numFmtId="176" formatCode="#,##0.00&quot; €&quot;"/>
    <numFmt numFmtId="177" formatCode="DD/MM/YY"/>
    <numFmt numFmtId="178" formatCode="\ #,##0.00&quot;    &quot;;\-#,##0.00&quot;    &quot;;&quot; -&quot;#&quot;    &quot;;@\ 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u val="single"/>
      <sz val="10"/>
      <color indexed="3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Calibri"/>
      <family val="2"/>
    </font>
    <font>
      <sz val="12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u val="single"/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 applyNumberFormat="0" applyFill="0" applyBorder="0" applyAlignment="0" applyProtection="0"/>
    <xf numFmtId="165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" fillId="0" borderId="1">
      <alignment horizontal="center" vertical="center" wrapText="1"/>
      <protection/>
    </xf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1" fillId="0" borderId="0">
      <alignment/>
      <protection/>
    </xf>
  </cellStyleXfs>
  <cellXfs count="190">
    <xf numFmtId="164" fontId="0" fillId="0" borderId="0" xfId="0" applyAlignment="1">
      <alignment/>
    </xf>
    <xf numFmtId="164" fontId="0" fillId="0" borderId="0" xfId="22" applyNumberFormat="1" applyFont="1" applyFill="1" applyBorder="1" applyAlignment="1">
      <alignment horizontal="center" vertical="center" wrapText="1"/>
      <protection/>
    </xf>
    <xf numFmtId="166" fontId="0" fillId="0" borderId="0" xfId="22" applyNumberFormat="1" applyFont="1" applyFill="1" applyBorder="1" applyAlignment="1">
      <alignment horizontal="center" vertical="center" wrapText="1"/>
      <protection/>
    </xf>
    <xf numFmtId="164" fontId="0" fillId="0" borderId="0" xfId="22" applyNumberFormat="1" applyFont="1" applyFill="1" applyBorder="1" applyAlignment="1">
      <alignment horizontal="left" vertical="center" wrapText="1"/>
      <protection/>
    </xf>
    <xf numFmtId="164" fontId="0" fillId="0" borderId="0" xfId="22" applyNumberFormat="1" applyFont="1" applyFill="1" applyBorder="1" applyAlignment="1">
      <alignment vertical="center" wrapText="1"/>
      <protection/>
    </xf>
    <xf numFmtId="164" fontId="0" fillId="0" borderId="0" xfId="22" applyFont="1" applyFill="1" applyBorder="1" applyAlignment="1">
      <alignment vertical="center" wrapText="1"/>
      <protection/>
    </xf>
    <xf numFmtId="167" fontId="0" fillId="0" borderId="0" xfId="22" applyNumberFormat="1" applyFont="1" applyFill="1" applyBorder="1" applyAlignment="1">
      <alignment horizontal="center" vertical="center" wrapText="1"/>
      <protection/>
    </xf>
    <xf numFmtId="168" fontId="0" fillId="0" borderId="0" xfId="22" applyNumberFormat="1" applyFont="1" applyFill="1" applyBorder="1" applyAlignment="1">
      <alignment horizontal="center" vertical="center" wrapText="1"/>
      <protection/>
    </xf>
    <xf numFmtId="169" fontId="0" fillId="0" borderId="0" xfId="22" applyNumberFormat="1" applyFont="1" applyFill="1" applyBorder="1" applyAlignment="1">
      <alignment horizontal="left" vertical="center" wrapText="1"/>
      <protection/>
    </xf>
    <xf numFmtId="164" fontId="4" fillId="2" borderId="2" xfId="25" applyNumberFormat="1" applyFont="1" applyFill="1" applyBorder="1" applyAlignment="1" applyProtection="1">
      <alignment horizontal="center" vertical="center" wrapText="1"/>
      <protection/>
    </xf>
    <xf numFmtId="166" fontId="4" fillId="2" borderId="2" xfId="25" applyNumberFormat="1" applyFont="1" applyFill="1" applyBorder="1" applyAlignment="1" applyProtection="1">
      <alignment horizontal="center" vertical="center" wrapText="1"/>
      <protection/>
    </xf>
    <xf numFmtId="164" fontId="4" fillId="2" borderId="2" xfId="25" applyFont="1" applyFill="1" applyBorder="1" applyAlignment="1" applyProtection="1">
      <alignment horizontal="center" vertical="center" wrapText="1"/>
      <protection/>
    </xf>
    <xf numFmtId="167" fontId="4" fillId="2" borderId="2" xfId="25" applyNumberFormat="1" applyFont="1" applyFill="1" applyBorder="1" applyAlignment="1" applyProtection="1">
      <alignment horizontal="center" vertical="center" wrapText="1"/>
      <protection/>
    </xf>
    <xf numFmtId="168" fontId="4" fillId="2" borderId="2" xfId="25" applyNumberFormat="1" applyFont="1" applyFill="1" applyBorder="1" applyAlignment="1" applyProtection="1">
      <alignment horizontal="center" vertical="center" wrapText="1"/>
      <protection/>
    </xf>
    <xf numFmtId="169" fontId="4" fillId="2" borderId="2" xfId="25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>
      <alignment/>
    </xf>
    <xf numFmtId="164" fontId="0" fillId="0" borderId="2" xfId="0" applyFont="1" applyFill="1" applyBorder="1" applyAlignment="1">
      <alignment vertical="center" wrapText="1"/>
    </xf>
    <xf numFmtId="164" fontId="0" fillId="0" borderId="2" xfId="0" applyFont="1" applyFill="1" applyBorder="1" applyAlignment="1">
      <alignment horizontal="center" vertical="center" wrapText="1"/>
    </xf>
    <xf numFmtId="164" fontId="5" fillId="0" borderId="2" xfId="20" applyNumberFormat="1" applyFont="1" applyFill="1" applyBorder="1" applyAlignment="1" applyProtection="1">
      <alignment vertical="center" wrapText="1"/>
      <protection/>
    </xf>
    <xf numFmtId="164" fontId="0" fillId="0" borderId="2" xfId="0" applyFont="1" applyFill="1" applyBorder="1" applyAlignment="1">
      <alignment horizontal="right" vertical="center" wrapText="1"/>
    </xf>
    <xf numFmtId="166" fontId="0" fillId="0" borderId="2" xfId="0" applyNumberFormat="1" applyFont="1" applyFill="1" applyBorder="1" applyAlignment="1">
      <alignment vertical="center" wrapText="1"/>
    </xf>
    <xf numFmtId="164" fontId="0" fillId="0" borderId="2" xfId="22" applyFont="1" applyFill="1" applyBorder="1" applyAlignment="1">
      <alignment vertical="center" wrapText="1"/>
      <protection/>
    </xf>
    <xf numFmtId="164" fontId="0" fillId="0" borderId="2" xfId="22" applyNumberFormat="1" applyFont="1" applyFill="1" applyBorder="1" applyAlignment="1">
      <alignment vertical="center" wrapText="1"/>
      <protection/>
    </xf>
    <xf numFmtId="164" fontId="0" fillId="0" borderId="2" xfId="22" applyNumberFormat="1" applyFont="1" applyFill="1" applyBorder="1" applyAlignment="1">
      <alignment horizontal="left" vertical="center" wrapText="1"/>
      <protection/>
    </xf>
    <xf numFmtId="170" fontId="6" fillId="0" borderId="0" xfId="28" applyNumberFormat="1" applyFont="1">
      <alignment/>
      <protection/>
    </xf>
    <xf numFmtId="164" fontId="6" fillId="0" borderId="0" xfId="28" applyFont="1">
      <alignment/>
      <protection/>
    </xf>
    <xf numFmtId="164" fontId="7" fillId="2" borderId="2" xfId="25" applyNumberFormat="1" applyFont="1" applyFill="1" applyBorder="1" applyAlignment="1" applyProtection="1">
      <alignment horizontal="center" vertical="center"/>
      <protection/>
    </xf>
    <xf numFmtId="166" fontId="7" fillId="2" borderId="2" xfId="25" applyNumberFormat="1" applyFont="1" applyFill="1" applyBorder="1" applyAlignment="1" applyProtection="1">
      <alignment horizontal="center" vertical="center"/>
      <protection/>
    </xf>
    <xf numFmtId="164" fontId="7" fillId="2" borderId="2" xfId="25" applyNumberFormat="1" applyFont="1" applyFill="1" applyBorder="1" applyAlignment="1" applyProtection="1">
      <alignment vertical="center"/>
      <protection/>
    </xf>
    <xf numFmtId="164" fontId="7" fillId="2" borderId="2" xfId="25" applyFont="1" applyFill="1" applyBorder="1" applyAlignment="1" applyProtection="1">
      <alignment horizontal="center" vertical="center"/>
      <protection/>
    </xf>
    <xf numFmtId="167" fontId="7" fillId="2" borderId="2" xfId="25" applyNumberFormat="1" applyFont="1" applyFill="1" applyBorder="1" applyAlignment="1" applyProtection="1">
      <alignment horizontal="center" vertical="center"/>
      <protection/>
    </xf>
    <xf numFmtId="168" fontId="7" fillId="2" borderId="2" xfId="25" applyNumberFormat="1" applyFont="1" applyFill="1" applyBorder="1" applyAlignment="1" applyProtection="1">
      <alignment horizontal="center" vertical="center"/>
      <protection/>
    </xf>
    <xf numFmtId="169" fontId="7" fillId="2" borderId="2" xfId="25" applyNumberFormat="1" applyFont="1" applyFill="1" applyBorder="1" applyAlignment="1" applyProtection="1">
      <alignment horizontal="center" vertical="center" wrapText="1"/>
      <protection/>
    </xf>
    <xf numFmtId="164" fontId="7" fillId="2" borderId="2" xfId="25" applyNumberFormat="1" applyFont="1" applyFill="1" applyBorder="1" applyAlignment="1" applyProtection="1">
      <alignment horizontal="center" vertical="center" wrapText="1"/>
      <protection/>
    </xf>
    <xf numFmtId="164" fontId="7" fillId="2" borderId="2" xfId="0" applyNumberFormat="1" applyFont="1" applyFill="1" applyBorder="1" applyAlignment="1" applyProtection="1">
      <alignment horizontal="center" vertical="center"/>
      <protection/>
    </xf>
    <xf numFmtId="171" fontId="7" fillId="2" borderId="2" xfId="25" applyNumberFormat="1" applyFont="1" applyFill="1" applyBorder="1" applyAlignment="1" applyProtection="1">
      <alignment horizontal="center" vertical="center"/>
      <protection/>
    </xf>
    <xf numFmtId="172" fontId="7" fillId="2" borderId="2" xfId="25" applyNumberFormat="1" applyFont="1" applyFill="1" applyBorder="1" applyAlignment="1" applyProtection="1">
      <alignment horizontal="center" vertical="center"/>
      <protection/>
    </xf>
    <xf numFmtId="164" fontId="0" fillId="0" borderId="2" xfId="0" applyNumberFormat="1" applyFont="1" applyFill="1" applyBorder="1" applyAlignment="1">
      <alignment horizontal="center" vertical="center"/>
    </xf>
    <xf numFmtId="166" fontId="0" fillId="0" borderId="2" xfId="22" applyNumberFormat="1" applyFont="1" applyFill="1" applyBorder="1" applyAlignment="1">
      <alignment horizontal="center" vertical="center"/>
      <protection/>
    </xf>
    <xf numFmtId="164" fontId="0" fillId="0" borderId="2" xfId="0" applyNumberFormat="1" applyFont="1" applyFill="1" applyBorder="1" applyAlignment="1">
      <alignment vertical="center"/>
    </xf>
    <xf numFmtId="164" fontId="0" fillId="0" borderId="2" xfId="0" applyFont="1" applyFill="1" applyBorder="1" applyAlignment="1">
      <alignment vertical="center"/>
    </xf>
    <xf numFmtId="167" fontId="0" fillId="0" borderId="2" xfId="0" applyNumberFormat="1" applyFont="1" applyFill="1" applyBorder="1" applyAlignment="1">
      <alignment horizontal="center" vertical="center"/>
    </xf>
    <xf numFmtId="168" fontId="0" fillId="0" borderId="2" xfId="0" applyNumberFormat="1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/>
    </xf>
    <xf numFmtId="169" fontId="0" fillId="0" borderId="2" xfId="0" applyNumberFormat="1" applyFont="1" applyFill="1" applyBorder="1" applyAlignment="1">
      <alignment vertical="center"/>
    </xf>
    <xf numFmtId="164" fontId="0" fillId="0" borderId="2" xfId="0" applyNumberFormat="1" applyFont="1" applyFill="1" applyBorder="1" applyAlignment="1">
      <alignment horizontal="left" vertical="center"/>
    </xf>
    <xf numFmtId="173" fontId="0" fillId="0" borderId="2" xfId="0" applyNumberFormat="1" applyFont="1" applyFill="1" applyBorder="1" applyAlignment="1">
      <alignment horizontal="center" vertical="center"/>
    </xf>
    <xf numFmtId="172" fontId="0" fillId="0" borderId="2" xfId="0" applyNumberFormat="1" applyFont="1" applyFill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71" fontId="0" fillId="0" borderId="0" xfId="0" applyNumberFormat="1" applyFont="1" applyFill="1" applyAlignment="1">
      <alignment horizontal="center"/>
    </xf>
    <xf numFmtId="164" fontId="4" fillId="0" borderId="0" xfId="25" applyNumberFormat="1" applyFont="1" applyFill="1" applyBorder="1" applyAlignment="1" applyProtection="1">
      <alignment horizontal="center" vertical="center"/>
      <protection/>
    </xf>
    <xf numFmtId="164" fontId="0" fillId="0" borderId="2" xfId="22" applyNumberFormat="1" applyFont="1" applyFill="1" applyBorder="1" applyAlignment="1">
      <alignment horizontal="center" vertical="center"/>
      <protection/>
    </xf>
    <xf numFmtId="164" fontId="0" fillId="0" borderId="2" xfId="22" applyNumberFormat="1" applyFont="1" applyFill="1" applyBorder="1" applyAlignment="1">
      <alignment vertical="center"/>
      <protection/>
    </xf>
    <xf numFmtId="167" fontId="0" fillId="0" borderId="2" xfId="22" applyNumberFormat="1" applyFont="1" applyFill="1" applyBorder="1" applyAlignment="1">
      <alignment horizontal="center" vertical="center"/>
      <protection/>
    </xf>
    <xf numFmtId="168" fontId="0" fillId="0" borderId="2" xfId="22" applyNumberFormat="1" applyFont="1" applyFill="1" applyBorder="1" applyAlignment="1">
      <alignment horizontal="center" vertical="center"/>
      <protection/>
    </xf>
    <xf numFmtId="164" fontId="0" fillId="0" borderId="2" xfId="22" applyFont="1" applyFill="1" applyBorder="1">
      <alignment/>
      <protection/>
    </xf>
    <xf numFmtId="164" fontId="0" fillId="0" borderId="2" xfId="22" applyNumberFormat="1" applyFont="1" applyFill="1" applyBorder="1" applyAlignment="1">
      <alignment horizontal="left" vertical="center"/>
      <protection/>
    </xf>
    <xf numFmtId="171" fontId="0" fillId="0" borderId="2" xfId="22" applyNumberFormat="1" applyFont="1" applyFill="1" applyBorder="1" applyAlignment="1">
      <alignment horizontal="center" vertical="center"/>
      <protection/>
    </xf>
    <xf numFmtId="172" fontId="0" fillId="0" borderId="2" xfId="22" applyNumberFormat="1" applyFont="1" applyFill="1" applyBorder="1" applyAlignment="1">
      <alignment horizontal="center" vertical="center"/>
      <protection/>
    </xf>
    <xf numFmtId="169" fontId="0" fillId="0" borderId="2" xfId="22" applyNumberFormat="1" applyFont="1" applyFill="1" applyBorder="1" applyAlignment="1">
      <alignment vertical="center"/>
      <protection/>
    </xf>
    <xf numFmtId="164" fontId="8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/>
    </xf>
    <xf numFmtId="164" fontId="9" fillId="3" borderId="3" xfId="24" applyNumberFormat="1" applyFont="1" applyFill="1" applyBorder="1" applyAlignment="1">
      <alignment horizontal="center" vertical="center" wrapText="1"/>
      <protection/>
    </xf>
    <xf numFmtId="166" fontId="9" fillId="3" borderId="3" xfId="24" applyNumberFormat="1" applyFont="1" applyFill="1" applyBorder="1" applyAlignment="1">
      <alignment horizontal="center" vertical="center" wrapText="1"/>
      <protection/>
    </xf>
    <xf numFmtId="164" fontId="9" fillId="3" borderId="3" xfId="24" applyNumberFormat="1" applyFont="1" applyFill="1" applyBorder="1" applyAlignment="1">
      <alignment vertical="center"/>
      <protection/>
    </xf>
    <xf numFmtId="164" fontId="9" fillId="3" borderId="3" xfId="24" applyFont="1" applyFill="1" applyBorder="1" applyAlignment="1">
      <alignment vertical="center"/>
      <protection/>
    </xf>
    <xf numFmtId="164" fontId="9" fillId="3" borderId="3" xfId="24" applyFont="1" applyFill="1" applyBorder="1" applyAlignment="1">
      <alignment horizontal="center" vertical="center"/>
      <protection/>
    </xf>
    <xf numFmtId="167" fontId="9" fillId="3" borderId="3" xfId="24" applyNumberFormat="1" applyFont="1" applyFill="1" applyBorder="1" applyAlignment="1">
      <alignment horizontal="center" vertical="center"/>
      <protection/>
    </xf>
    <xf numFmtId="167" fontId="9" fillId="3" borderId="3" xfId="24" applyNumberFormat="1" applyFont="1" applyFill="1" applyBorder="1" applyAlignment="1">
      <alignment vertical="center"/>
      <protection/>
    </xf>
    <xf numFmtId="174" fontId="9" fillId="3" borderId="3" xfId="24" applyNumberFormat="1" applyFont="1" applyFill="1" applyBorder="1" applyAlignment="1">
      <alignment horizontal="center" vertical="center" wrapText="1"/>
      <protection/>
    </xf>
    <xf numFmtId="164" fontId="9" fillId="3" borderId="3" xfId="24" applyNumberFormat="1" applyFont="1" applyFill="1" applyBorder="1" applyAlignment="1">
      <alignment horizontal="left" vertical="center"/>
      <protection/>
    </xf>
    <xf numFmtId="172" fontId="9" fillId="3" borderId="3" xfId="24" applyNumberFormat="1" applyFont="1" applyFill="1" applyBorder="1" applyAlignment="1">
      <alignment horizontal="center" vertical="center"/>
      <protection/>
    </xf>
    <xf numFmtId="169" fontId="9" fillId="3" borderId="3" xfId="24" applyNumberFormat="1" applyFont="1" applyFill="1" applyBorder="1" applyAlignment="1">
      <alignment vertical="center"/>
      <protection/>
    </xf>
    <xf numFmtId="164" fontId="9" fillId="3" borderId="3" xfId="24" applyFont="1" applyFill="1" applyBorder="1" applyAlignment="1">
      <alignment horizontal="left" vertical="center"/>
      <protection/>
    </xf>
    <xf numFmtId="171" fontId="9" fillId="3" borderId="3" xfId="0" applyNumberFormat="1" applyFont="1" applyFill="1" applyBorder="1" applyAlignment="1">
      <alignment vertical="center"/>
    </xf>
    <xf numFmtId="175" fontId="9" fillId="3" borderId="3" xfId="0" applyNumberFormat="1" applyFont="1" applyFill="1" applyBorder="1" applyAlignment="1">
      <alignment vertical="center"/>
    </xf>
    <xf numFmtId="164" fontId="9" fillId="3" borderId="3" xfId="0" applyFont="1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8" fillId="0" borderId="2" xfId="0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4" fontId="8" fillId="0" borderId="2" xfId="0" applyFont="1" applyBorder="1" applyAlignment="1">
      <alignment horizontal="left" vertical="center" wrapText="1"/>
    </xf>
    <xf numFmtId="164" fontId="8" fillId="0" borderId="2" xfId="0" applyFont="1" applyBorder="1" applyAlignment="1">
      <alignment vertical="center" wrapText="1"/>
    </xf>
    <xf numFmtId="164" fontId="10" fillId="0" borderId="3" xfId="24" applyFont="1" applyFill="1" applyBorder="1" applyAlignment="1">
      <alignment horizontal="center" vertical="center"/>
      <protection/>
    </xf>
    <xf numFmtId="167" fontId="8" fillId="0" borderId="2" xfId="0" applyNumberFormat="1" applyFont="1" applyBorder="1" applyAlignment="1">
      <alignment horizontal="center" vertical="center" wrapText="1"/>
    </xf>
    <xf numFmtId="168" fontId="8" fillId="0" borderId="2" xfId="0" applyNumberFormat="1" applyFont="1" applyBorder="1" applyAlignment="1">
      <alignment horizontal="center" vertical="center" wrapText="1"/>
    </xf>
    <xf numFmtId="164" fontId="11" fillId="0" borderId="2" xfId="0" applyFont="1" applyBorder="1" applyAlignment="1" applyProtection="1">
      <alignment horizontal="left" vertical="center" wrapText="1"/>
      <protection/>
    </xf>
    <xf numFmtId="164" fontId="10" fillId="0" borderId="3" xfId="24" applyNumberFormat="1" applyFont="1" applyFill="1" applyBorder="1" applyAlignment="1">
      <alignment horizontal="left" vertical="center"/>
      <protection/>
    </xf>
    <xf numFmtId="172" fontId="8" fillId="0" borderId="2" xfId="0" applyNumberFormat="1" applyFont="1" applyBorder="1" applyAlignment="1">
      <alignment horizontal="center" vertical="center" wrapText="1"/>
    </xf>
    <xf numFmtId="164" fontId="10" fillId="0" borderId="3" xfId="24" applyFont="1" applyFill="1" applyBorder="1" applyAlignment="1">
      <alignment vertical="center"/>
      <protection/>
    </xf>
    <xf numFmtId="164" fontId="8" fillId="0" borderId="2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 shrinkToFit="1"/>
    </xf>
    <xf numFmtId="164" fontId="5" fillId="0" borderId="2" xfId="20" applyNumberFormat="1" applyFont="1" applyFill="1" applyBorder="1" applyAlignment="1" applyProtection="1">
      <alignment horizontal="left" vertical="center" wrapText="1"/>
      <protection/>
    </xf>
    <xf numFmtId="164" fontId="7" fillId="0" borderId="2" xfId="0" applyNumberFormat="1" applyFont="1" applyBorder="1" applyAlignment="1">
      <alignment horizontal="center" vertical="center" wrapText="1"/>
    </xf>
    <xf numFmtId="169" fontId="7" fillId="0" borderId="2" xfId="0" applyNumberFormat="1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left" vertical="center" wrapText="1"/>
    </xf>
    <xf numFmtId="164" fontId="12" fillId="4" borderId="3" xfId="0" applyFont="1" applyFill="1" applyBorder="1" applyAlignment="1">
      <alignment horizontal="center" vertical="center"/>
    </xf>
    <xf numFmtId="164" fontId="7" fillId="0" borderId="2" xfId="0" applyFont="1" applyFill="1" applyBorder="1" applyAlignment="1">
      <alignment horizontal="left" vertical="center" wrapText="1"/>
    </xf>
    <xf numFmtId="164" fontId="10" fillId="5" borderId="2" xfId="24" applyNumberFormat="1" applyFont="1" applyFill="1" applyBorder="1" applyAlignment="1">
      <alignment horizontal="center" vertical="center"/>
      <protection/>
    </xf>
    <xf numFmtId="166" fontId="10" fillId="5" borderId="2" xfId="24" applyNumberFormat="1" applyFont="1" applyFill="1" applyBorder="1" applyAlignment="1">
      <alignment horizontal="center" vertical="center" wrapText="1"/>
      <protection/>
    </xf>
    <xf numFmtId="164" fontId="10" fillId="5" borderId="2" xfId="24" applyNumberFormat="1" applyFont="1" applyFill="1" applyBorder="1" applyAlignment="1">
      <alignment vertical="center"/>
      <protection/>
    </xf>
    <xf numFmtId="164" fontId="10" fillId="5" borderId="2" xfId="24" applyFont="1" applyFill="1" applyBorder="1" applyAlignment="1">
      <alignment vertical="center"/>
      <protection/>
    </xf>
    <xf numFmtId="167" fontId="10" fillId="5" borderId="2" xfId="24" applyNumberFormat="1" applyFont="1" applyFill="1" applyBorder="1" applyAlignment="1">
      <alignment horizontal="center" vertical="center"/>
      <protection/>
    </xf>
    <xf numFmtId="168" fontId="10" fillId="5" borderId="2" xfId="24" applyNumberFormat="1" applyFont="1" applyFill="1" applyBorder="1" applyAlignment="1">
      <alignment horizontal="center" vertical="center" wrapText="1"/>
      <protection/>
    </xf>
    <xf numFmtId="164" fontId="10" fillId="5" borderId="2" xfId="24" applyNumberFormat="1" applyFont="1" applyFill="1" applyBorder="1" applyAlignment="1">
      <alignment horizontal="left" vertical="center"/>
      <protection/>
    </xf>
    <xf numFmtId="164" fontId="10" fillId="5" borderId="2" xfId="24" applyFont="1" applyFill="1" applyBorder="1" applyAlignment="1">
      <alignment horizontal="center" vertical="center"/>
      <protection/>
    </xf>
    <xf numFmtId="172" fontId="10" fillId="5" borderId="2" xfId="24" applyNumberFormat="1" applyFont="1" applyFill="1" applyBorder="1" applyAlignment="1">
      <alignment horizontal="center" vertical="center"/>
      <protection/>
    </xf>
    <xf numFmtId="164" fontId="10" fillId="5" borderId="2" xfId="24" applyNumberFormat="1" applyFont="1" applyFill="1" applyBorder="1" applyAlignment="1">
      <alignment horizontal="center" vertical="center" wrapText="1"/>
      <protection/>
    </xf>
    <xf numFmtId="164" fontId="10" fillId="5" borderId="2" xfId="24" applyFont="1" applyFill="1" applyBorder="1" applyAlignment="1">
      <alignment horizontal="left" vertical="center"/>
      <protection/>
    </xf>
    <xf numFmtId="169" fontId="10" fillId="5" borderId="2" xfId="24" applyNumberFormat="1" applyFont="1" applyFill="1" applyBorder="1" applyAlignment="1">
      <alignment vertical="center"/>
      <protection/>
    </xf>
    <xf numFmtId="164" fontId="10" fillId="5" borderId="2" xfId="24" applyFont="1" applyFill="1" applyBorder="1" applyAlignment="1">
      <alignment horizontal="center" vertical="center" wrapText="1"/>
      <protection/>
    </xf>
    <xf numFmtId="164" fontId="0" fillId="0" borderId="0" xfId="0" applyFill="1" applyAlignment="1">
      <alignment horizontal="center" vertical="center"/>
    </xf>
    <xf numFmtId="164" fontId="0" fillId="0" borderId="2" xfId="0" applyFont="1" applyBorder="1" applyAlignment="1">
      <alignment wrapText="1"/>
    </xf>
    <xf numFmtId="166" fontId="0" fillId="0" borderId="2" xfId="0" applyNumberFormat="1" applyFont="1" applyBorder="1" applyAlignment="1">
      <alignment horizontal="center" vertical="center" wrapText="1"/>
    </xf>
    <xf numFmtId="164" fontId="0" fillId="0" borderId="2" xfId="0" applyFont="1" applyBorder="1" applyAlignment="1">
      <alignment horizontal="left" vertical="center" wrapText="1"/>
    </xf>
    <xf numFmtId="164" fontId="0" fillId="0" borderId="2" xfId="0" applyFont="1" applyBorder="1" applyAlignment="1">
      <alignment vertical="center" wrapText="1"/>
    </xf>
    <xf numFmtId="167" fontId="0" fillId="0" borderId="2" xfId="0" applyNumberFormat="1" applyFont="1" applyBorder="1" applyAlignment="1">
      <alignment horizontal="center" vertical="center" wrapText="1"/>
    </xf>
    <xf numFmtId="168" fontId="0" fillId="0" borderId="2" xfId="0" applyNumberFormat="1" applyFont="1" applyBorder="1" applyAlignment="1">
      <alignment horizontal="center" vertical="center" wrapText="1"/>
    </xf>
    <xf numFmtId="164" fontId="13" fillId="0" borderId="2" xfId="0" applyFont="1" applyBorder="1" applyAlignment="1" applyProtection="1">
      <alignment horizontal="left" vertical="center" wrapText="1"/>
      <protection/>
    </xf>
    <xf numFmtId="164" fontId="0" fillId="0" borderId="2" xfId="0" applyFont="1" applyBorder="1" applyAlignment="1">
      <alignment horizontal="center" vertical="center" wrapText="1"/>
    </xf>
    <xf numFmtId="175" fontId="0" fillId="0" borderId="0" xfId="0" applyNumberFormat="1" applyAlignment="1">
      <alignment horizontal="left"/>
    </xf>
    <xf numFmtId="164" fontId="8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 shrinkToFit="1"/>
    </xf>
    <xf numFmtId="164" fontId="5" fillId="0" borderId="2" xfId="20" applyNumberFormat="1" applyFont="1" applyFill="1" applyBorder="1" applyAlignment="1" applyProtection="1">
      <alignment horizontal="center" vertical="center" wrapText="1" shrinkToFit="1"/>
      <protection/>
    </xf>
    <xf numFmtId="175" fontId="0" fillId="0" borderId="2" xfId="0" applyNumberFormat="1" applyFont="1" applyBorder="1" applyAlignment="1">
      <alignment horizontal="center" vertical="center" wrapText="1"/>
    </xf>
    <xf numFmtId="175" fontId="0" fillId="0" borderId="2" xfId="0" applyNumberFormat="1" applyFont="1" applyBorder="1" applyAlignment="1">
      <alignment horizontal="left" vertical="center" wrapText="1"/>
    </xf>
    <xf numFmtId="175" fontId="0" fillId="6" borderId="2" xfId="0" applyNumberFormat="1" applyFont="1" applyFill="1" applyBorder="1" applyAlignment="1">
      <alignment horizontal="center" vertical="center" wrapText="1"/>
    </xf>
    <xf numFmtId="164" fontId="0" fillId="6" borderId="2" xfId="0" applyFont="1" applyFill="1" applyBorder="1" applyAlignment="1">
      <alignment horizontal="left" vertical="center" wrapText="1"/>
    </xf>
    <xf numFmtId="164" fontId="0" fillId="0" borderId="2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 horizontal="center" vertical="center" wrapText="1"/>
    </xf>
    <xf numFmtId="166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left" vertical="center" wrapText="1"/>
    </xf>
    <xf numFmtId="167" fontId="0" fillId="0" borderId="2" xfId="0" applyNumberFormat="1" applyFont="1" applyFill="1" applyBorder="1" applyAlignment="1">
      <alignment horizontal="center" vertical="center" wrapText="1"/>
    </xf>
    <xf numFmtId="168" fontId="0" fillId="0" borderId="2" xfId="0" applyNumberFormat="1" applyFont="1" applyFill="1" applyBorder="1" applyAlignment="1">
      <alignment horizontal="center" vertical="center" wrapText="1"/>
    </xf>
    <xf numFmtId="164" fontId="13" fillId="0" borderId="2" xfId="0" applyFont="1" applyFill="1" applyBorder="1" applyAlignment="1" applyProtection="1">
      <alignment horizontal="left" vertical="center" wrapText="1"/>
      <protection/>
    </xf>
    <xf numFmtId="164" fontId="0" fillId="0" borderId="2" xfId="0" applyNumberFormat="1" applyFont="1" applyFill="1" applyBorder="1" applyAlignment="1">
      <alignment/>
    </xf>
    <xf numFmtId="164" fontId="0" fillId="0" borderId="2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7" fillId="7" borderId="2" xfId="26" applyNumberFormat="1" applyFont="1" applyFill="1" applyBorder="1" applyAlignment="1" applyProtection="1">
      <alignment horizontal="center" vertical="center"/>
      <protection/>
    </xf>
    <xf numFmtId="166" fontId="7" fillId="7" borderId="2" xfId="26" applyNumberFormat="1" applyFont="1" applyFill="1" applyBorder="1" applyAlignment="1" applyProtection="1">
      <alignment horizontal="center" vertical="center"/>
      <protection/>
    </xf>
    <xf numFmtId="164" fontId="7" fillId="7" borderId="2" xfId="26" applyNumberFormat="1" applyFont="1" applyFill="1" applyBorder="1" applyAlignment="1" applyProtection="1">
      <alignment horizontal="left" vertical="center"/>
      <protection/>
    </xf>
    <xf numFmtId="167" fontId="7" fillId="7" borderId="2" xfId="26" applyNumberFormat="1" applyFont="1" applyFill="1" applyBorder="1" applyAlignment="1" applyProtection="1">
      <alignment horizontal="center" vertical="center"/>
      <protection/>
    </xf>
    <xf numFmtId="168" fontId="7" fillId="7" borderId="2" xfId="26" applyNumberFormat="1" applyFont="1" applyFill="1" applyBorder="1" applyAlignment="1" applyProtection="1">
      <alignment horizontal="center" vertical="center"/>
      <protection/>
    </xf>
    <xf numFmtId="172" fontId="14" fillId="7" borderId="3" xfId="24" applyNumberFormat="1" applyFont="1" applyFill="1" applyBorder="1" applyAlignment="1">
      <alignment horizontal="center" vertical="center"/>
      <protection/>
    </xf>
    <xf numFmtId="164" fontId="14" fillId="7" borderId="3" xfId="24" applyFont="1" applyFill="1" applyBorder="1" applyAlignment="1">
      <alignment horizontal="center" vertical="center"/>
      <protection/>
    </xf>
    <xf numFmtId="164" fontId="14" fillId="7" borderId="3" xfId="24" applyFont="1" applyFill="1" applyBorder="1" applyAlignment="1">
      <alignment vertical="center"/>
      <protection/>
    </xf>
    <xf numFmtId="167" fontId="14" fillId="7" borderId="3" xfId="24" applyNumberFormat="1" applyFont="1" applyFill="1" applyBorder="1" applyAlignment="1">
      <alignment horizontal="center" vertical="center"/>
      <protection/>
    </xf>
    <xf numFmtId="167" fontId="14" fillId="7" borderId="3" xfId="24" applyNumberFormat="1" applyFont="1" applyFill="1" applyBorder="1" applyAlignment="1">
      <alignment vertical="center"/>
      <protection/>
    </xf>
    <xf numFmtId="174" fontId="14" fillId="7" borderId="3" xfId="24" applyNumberFormat="1" applyFont="1" applyFill="1" applyBorder="1" applyAlignment="1">
      <alignment horizontal="center" vertical="center" wrapText="1"/>
      <protection/>
    </xf>
    <xf numFmtId="164" fontId="14" fillId="7" borderId="3" xfId="24" applyNumberFormat="1" applyFont="1" applyFill="1" applyBorder="1" applyAlignment="1">
      <alignment horizontal="left" vertical="center"/>
      <protection/>
    </xf>
    <xf numFmtId="169" fontId="14" fillId="7" borderId="3" xfId="24" applyNumberFormat="1" applyFont="1" applyFill="1" applyBorder="1" applyAlignment="1">
      <alignment vertical="center"/>
      <protection/>
    </xf>
    <xf numFmtId="164" fontId="14" fillId="7" borderId="3" xfId="24" applyFont="1" applyFill="1" applyBorder="1" applyAlignment="1">
      <alignment horizontal="left" vertical="center"/>
      <protection/>
    </xf>
    <xf numFmtId="171" fontId="1" fillId="7" borderId="3" xfId="0" applyNumberFormat="1" applyFont="1" applyFill="1" applyBorder="1" applyAlignment="1">
      <alignment vertical="center"/>
    </xf>
    <xf numFmtId="175" fontId="1" fillId="7" borderId="3" xfId="0" applyNumberFormat="1" applyFont="1" applyFill="1" applyBorder="1" applyAlignment="1">
      <alignment vertical="center"/>
    </xf>
    <xf numFmtId="164" fontId="1" fillId="7" borderId="3" xfId="0" applyFont="1" applyFill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0" fillId="0" borderId="2" xfId="0" applyFont="1" applyBorder="1" applyAlignment="1">
      <alignment horizontal="left" vertical="center"/>
    </xf>
    <xf numFmtId="166" fontId="0" fillId="0" borderId="2" xfId="0" applyNumberFormat="1" applyFont="1" applyBorder="1" applyAlignment="1">
      <alignment horizontal="left" vertical="center"/>
    </xf>
    <xf numFmtId="175" fontId="0" fillId="0" borderId="3" xfId="0" applyNumberFormat="1" applyBorder="1" applyAlignment="1">
      <alignment horizontal="center" vertical="center"/>
    </xf>
    <xf numFmtId="164" fontId="11" fillId="0" borderId="3" xfId="20" applyNumberFormat="1" applyFont="1" applyFill="1" applyBorder="1" applyAlignment="1" applyProtection="1">
      <alignment horizontal="center" vertical="center" wrapText="1"/>
      <protection/>
    </xf>
    <xf numFmtId="164" fontId="0" fillId="0" borderId="2" xfId="0" applyFont="1" applyFill="1" applyBorder="1" applyAlignment="1">
      <alignment horizontal="left" vertical="center"/>
    </xf>
    <xf numFmtId="164" fontId="15" fillId="8" borderId="2" xfId="24" applyNumberFormat="1" applyFont="1" applyFill="1" applyBorder="1" applyAlignment="1">
      <alignment horizontal="center" vertical="center"/>
      <protection/>
    </xf>
    <xf numFmtId="166" fontId="15" fillId="8" borderId="2" xfId="24" applyNumberFormat="1" applyFont="1" applyFill="1" applyBorder="1" applyAlignment="1">
      <alignment horizontal="center" vertical="center" wrapText="1"/>
      <protection/>
    </xf>
    <xf numFmtId="164" fontId="15" fillId="8" borderId="2" xfId="24" applyNumberFormat="1" applyFont="1" applyFill="1" applyBorder="1" applyAlignment="1">
      <alignment vertical="center"/>
      <protection/>
    </xf>
    <xf numFmtId="164" fontId="15" fillId="8" borderId="2" xfId="24" applyFont="1" applyFill="1" applyBorder="1" applyAlignment="1">
      <alignment vertical="center"/>
      <protection/>
    </xf>
    <xf numFmtId="167" fontId="15" fillId="8" borderId="2" xfId="24" applyNumberFormat="1" applyFont="1" applyFill="1" applyBorder="1" applyAlignment="1">
      <alignment horizontal="center" vertical="center"/>
      <protection/>
    </xf>
    <xf numFmtId="168" fontId="15" fillId="8" borderId="2" xfId="24" applyNumberFormat="1" applyFont="1" applyFill="1" applyBorder="1" applyAlignment="1">
      <alignment horizontal="center" vertical="center" wrapText="1"/>
      <protection/>
    </xf>
    <xf numFmtId="164" fontId="15" fillId="8" borderId="2" xfId="24" applyNumberFormat="1" applyFont="1" applyFill="1" applyBorder="1" applyAlignment="1">
      <alignment horizontal="left" vertical="center"/>
      <protection/>
    </xf>
    <xf numFmtId="164" fontId="15" fillId="8" borderId="2" xfId="24" applyFont="1" applyFill="1" applyBorder="1" applyAlignment="1">
      <alignment horizontal="center" vertical="center"/>
      <protection/>
    </xf>
    <xf numFmtId="172" fontId="15" fillId="8" borderId="2" xfId="24" applyNumberFormat="1" applyFont="1" applyFill="1" applyBorder="1" applyAlignment="1">
      <alignment horizontal="center" vertical="center"/>
      <protection/>
    </xf>
    <xf numFmtId="164" fontId="15" fillId="8" borderId="2" xfId="24" applyFont="1" applyFill="1" applyBorder="1" applyAlignment="1">
      <alignment horizontal="left" vertical="center"/>
      <protection/>
    </xf>
    <xf numFmtId="169" fontId="15" fillId="8" borderId="2" xfId="24" applyNumberFormat="1" applyFont="1" applyFill="1" applyBorder="1" applyAlignment="1">
      <alignment vertical="center"/>
      <protection/>
    </xf>
    <xf numFmtId="164" fontId="4" fillId="8" borderId="2" xfId="0" applyFont="1" applyFill="1" applyBorder="1" applyAlignment="1" applyProtection="1">
      <alignment horizontal="center" vertical="center"/>
      <protection/>
    </xf>
    <xf numFmtId="164" fontId="15" fillId="8" borderId="2" xfId="24" applyFont="1" applyFill="1" applyBorder="1" applyAlignment="1">
      <alignment horizontal="center" vertical="center" wrapText="1"/>
      <protection/>
    </xf>
    <xf numFmtId="164" fontId="0" fillId="0" borderId="2" xfId="0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167" fontId="0" fillId="0" borderId="2" xfId="0" applyNumberFormat="1" applyFont="1" applyBorder="1" applyAlignment="1">
      <alignment horizontal="center" vertical="center"/>
    </xf>
    <xf numFmtId="168" fontId="0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 applyProtection="1">
      <alignment vertical="center"/>
      <protection/>
    </xf>
    <xf numFmtId="164" fontId="0" fillId="0" borderId="2" xfId="0" applyBorder="1" applyAlignment="1">
      <alignment/>
    </xf>
    <xf numFmtId="172" fontId="0" fillId="0" borderId="2" xfId="0" applyNumberFormat="1" applyFont="1" applyBorder="1" applyAlignment="1">
      <alignment horizontal="center" vertical="center"/>
    </xf>
    <xf numFmtId="169" fontId="0" fillId="0" borderId="2" xfId="0" applyNumberFormat="1" applyFont="1" applyBorder="1" applyAlignment="1">
      <alignment vertical="center"/>
    </xf>
    <xf numFmtId="171" fontId="0" fillId="0" borderId="2" xfId="0" applyNumberFormat="1" applyFont="1" applyFill="1" applyBorder="1" applyAlignment="1" applyProtection="1">
      <alignment vertical="center"/>
      <protection/>
    </xf>
    <xf numFmtId="171" fontId="0" fillId="0" borderId="2" xfId="0" applyNumberFormat="1" applyFont="1" applyFill="1" applyBorder="1" applyAlignment="1">
      <alignment vertical="center"/>
    </xf>
    <xf numFmtId="168" fontId="0" fillId="6" borderId="2" xfId="0" applyNumberFormat="1" applyFont="1" applyFill="1" applyBorder="1" applyAlignment="1">
      <alignment horizontal="center" vertical="center"/>
    </xf>
    <xf numFmtId="178" fontId="11" fillId="0" borderId="2" xfId="0" applyNumberFormat="1" applyFont="1" applyBorder="1" applyAlignment="1" applyProtection="1">
      <alignment vertic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uro" xfId="21"/>
    <cellStyle name="Normal 2" xfId="22"/>
    <cellStyle name="Normal 3" xfId="23"/>
    <cellStyle name="Normal_Feuil1" xfId="24"/>
    <cellStyle name="Tableau 1ère formation" xfId="25"/>
    <cellStyle name="Titre 1" xfId="26"/>
    <cellStyle name="Titre 1 1" xfId="27"/>
    <cellStyle name="Excel Built-in Norm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33FF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99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fa.en@ac-guyane.fr" TargetMode="External" /><Relationship Id="rId2" Type="http://schemas.openxmlformats.org/officeDocument/2006/relationships/hyperlink" Target="mailto:ce.9730309y@ac-guyane.fr" TargetMode="External" /><Relationship Id="rId3" Type="http://schemas.openxmlformats.org/officeDocument/2006/relationships/hyperlink" Target="mailto:cfa.en@ac-guyane.fr" TargetMode="External" /><Relationship Id="rId4" Type="http://schemas.openxmlformats.org/officeDocument/2006/relationships/hyperlink" Target="mailto:ce.9730309y@ac-guyane.fr" TargetMode="External" /><Relationship Id="rId5" Type="http://schemas.openxmlformats.org/officeDocument/2006/relationships/hyperlink" Target="mailto:cfa.en@ac-guyane.fr" TargetMode="External" /><Relationship Id="rId6" Type="http://schemas.openxmlformats.org/officeDocument/2006/relationships/hyperlink" Target="mailto:ce.9730309y@ac-guyane.fr" TargetMode="External" /><Relationship Id="rId7" Type="http://schemas.openxmlformats.org/officeDocument/2006/relationships/hyperlink" Target="mailto:cfa.en@ac-guyane.fr" TargetMode="External" /><Relationship Id="rId8" Type="http://schemas.openxmlformats.org/officeDocument/2006/relationships/hyperlink" Target="mailto:ce.9730309y@ac-guyane.fr" TargetMode="External" /><Relationship Id="rId9" Type="http://schemas.openxmlformats.org/officeDocument/2006/relationships/hyperlink" Target="mailto:cfa.en@ac-guyane.fr" TargetMode="External" /><Relationship Id="rId10" Type="http://schemas.openxmlformats.org/officeDocument/2006/relationships/hyperlink" Target="mailto:ce.9730309y@ac-guyane.fr" TargetMode="External" /><Relationship Id="rId11" Type="http://schemas.openxmlformats.org/officeDocument/2006/relationships/hyperlink" Target="mailto:cfa.en@ac-guyane.fr" TargetMode="External" /><Relationship Id="rId12" Type="http://schemas.openxmlformats.org/officeDocument/2006/relationships/hyperlink" Target="mailto:ce.9730309y@ac-guyane.fr" TargetMode="External" /><Relationship Id="rId13" Type="http://schemas.openxmlformats.org/officeDocument/2006/relationships/hyperlink" Target="mailto:cfa.en@ac-guyane.fr" TargetMode="External" /><Relationship Id="rId14" Type="http://schemas.openxmlformats.org/officeDocument/2006/relationships/hyperlink" Target="mailto:ce.9730309y@ac-guyane.fr" TargetMode="External" /><Relationship Id="rId15" Type="http://schemas.openxmlformats.org/officeDocument/2006/relationships/hyperlink" Target="mailto:cfa.en@ac-guyane.fr" TargetMode="External" /><Relationship Id="rId16" Type="http://schemas.openxmlformats.org/officeDocument/2006/relationships/hyperlink" Target="mailto:ce.9730309y@ac-guyane.fr" TargetMode="External" /><Relationship Id="rId17" Type="http://schemas.openxmlformats.org/officeDocument/2006/relationships/hyperlink" Target="mailto:cfa.en@ac-guyane.fr" TargetMode="External" /><Relationship Id="rId18" Type="http://schemas.openxmlformats.org/officeDocument/2006/relationships/hyperlink" Target="mailto:ce.9730309y@ac-guyane.fr" TargetMode="External" /><Relationship Id="rId19" Type="http://schemas.openxmlformats.org/officeDocument/2006/relationships/hyperlink" Target="mailto:cfa.en@ac-guyane.fr" TargetMode="External" /><Relationship Id="rId20" Type="http://schemas.openxmlformats.org/officeDocument/2006/relationships/hyperlink" Target="mailto:ce.9730309y@ac-guyane.fr" TargetMode="External" /><Relationship Id="rId21" Type="http://schemas.openxmlformats.org/officeDocument/2006/relationships/hyperlink" Target="mailto:cfa.en@ac-guyane.fr" TargetMode="External" /><Relationship Id="rId22" Type="http://schemas.openxmlformats.org/officeDocument/2006/relationships/hyperlink" Target="mailto:ce.9730309y@ac-guyane.fr" TargetMode="External" /><Relationship Id="rId23" Type="http://schemas.openxmlformats.org/officeDocument/2006/relationships/hyperlink" Target="mailto:cfa.en@ac-guyane.fr" TargetMode="External" /><Relationship Id="rId24" Type="http://schemas.openxmlformats.org/officeDocument/2006/relationships/hyperlink" Target="mailto:ce.9730309y@ac-guyane.fr" TargetMode="External" /><Relationship Id="rId25" Type="http://schemas.openxmlformats.org/officeDocument/2006/relationships/hyperlink" Target="mailto:cfa.en@ac-guyane.fr" TargetMode="External" /><Relationship Id="rId26" Type="http://schemas.openxmlformats.org/officeDocument/2006/relationships/hyperlink" Target="mailto:ce.9730309y@ac-guyane.fr" TargetMode="External" /><Relationship Id="rId27" Type="http://schemas.openxmlformats.org/officeDocument/2006/relationships/hyperlink" Target="mailto:cfa.en@ac-guyane.fr" TargetMode="External" /><Relationship Id="rId28" Type="http://schemas.openxmlformats.org/officeDocument/2006/relationships/hyperlink" Target="mailto:ce.9730309y@ac-guyane.fr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fa.guyane@wanadoo.fr" TargetMode="External" /><Relationship Id="rId2" Type="http://schemas.openxmlformats.org/officeDocument/2006/relationships/hyperlink" Target="mailto:cm973@cm-guyane.fr" TargetMode="External" /><Relationship Id="rId3" Type="http://schemas.openxmlformats.org/officeDocument/2006/relationships/hyperlink" Target="mailto:cfa.guyane@wanadoo.fr" TargetMode="External" /><Relationship Id="rId4" Type="http://schemas.openxmlformats.org/officeDocument/2006/relationships/hyperlink" Target="mailto:cm973@cm-guyane.fr" TargetMode="External" /><Relationship Id="rId5" Type="http://schemas.openxmlformats.org/officeDocument/2006/relationships/hyperlink" Target="mailto:cfa.guyane@wanadoo.fr" TargetMode="External" /><Relationship Id="rId6" Type="http://schemas.openxmlformats.org/officeDocument/2006/relationships/hyperlink" Target="mailto:cm973@cm-guyane.fr" TargetMode="External" /><Relationship Id="rId7" Type="http://schemas.openxmlformats.org/officeDocument/2006/relationships/hyperlink" Target="mailto:cfa.guyane@wanadoo.fr" TargetMode="External" /><Relationship Id="rId8" Type="http://schemas.openxmlformats.org/officeDocument/2006/relationships/hyperlink" Target="mailto:cm973@cm-guyane.fr" TargetMode="External" /><Relationship Id="rId9" Type="http://schemas.openxmlformats.org/officeDocument/2006/relationships/hyperlink" Target="mailto:cfa.guyane@wanadoo.fr" TargetMode="External" /><Relationship Id="rId10" Type="http://schemas.openxmlformats.org/officeDocument/2006/relationships/hyperlink" Target="mailto:cm973@cm-guyane.fr" TargetMode="External" /><Relationship Id="rId11" Type="http://schemas.openxmlformats.org/officeDocument/2006/relationships/hyperlink" Target="mailto:cfa.guyane@wanadoo.fr" TargetMode="External" /><Relationship Id="rId12" Type="http://schemas.openxmlformats.org/officeDocument/2006/relationships/hyperlink" Target="mailto:cm973@cm-guyane.fr" TargetMode="External" /><Relationship Id="rId13" Type="http://schemas.openxmlformats.org/officeDocument/2006/relationships/hyperlink" Target="mailto:cfa.guyane@wanadoo.fr" TargetMode="External" /><Relationship Id="rId14" Type="http://schemas.openxmlformats.org/officeDocument/2006/relationships/hyperlink" Target="mailto:cm973@cm-guyane.fr" TargetMode="External" /><Relationship Id="rId15" Type="http://schemas.openxmlformats.org/officeDocument/2006/relationships/hyperlink" Target="mailto:cfa.guyane@wanadoo.fr" TargetMode="External" /><Relationship Id="rId16" Type="http://schemas.openxmlformats.org/officeDocument/2006/relationships/hyperlink" Target="mailto:cm973@cm-guyane.fr" TargetMode="External" /><Relationship Id="rId17" Type="http://schemas.openxmlformats.org/officeDocument/2006/relationships/hyperlink" Target="mailto:cfa.guyane@wanadoo.fr" TargetMode="External" /><Relationship Id="rId18" Type="http://schemas.openxmlformats.org/officeDocument/2006/relationships/hyperlink" Target="mailto:cm973@cm-guyane.fr" TargetMode="External" /><Relationship Id="rId19" Type="http://schemas.openxmlformats.org/officeDocument/2006/relationships/hyperlink" Target="mailto:cfa.guyane@wanadoo.fr" TargetMode="External" /><Relationship Id="rId20" Type="http://schemas.openxmlformats.org/officeDocument/2006/relationships/hyperlink" Target="mailto:cm973@cm-guyane.fr" TargetMode="External" /><Relationship Id="rId21" Type="http://schemas.openxmlformats.org/officeDocument/2006/relationships/hyperlink" Target="mailto:cfa.guyane@wanadoo.fr" TargetMode="External" /><Relationship Id="rId22" Type="http://schemas.openxmlformats.org/officeDocument/2006/relationships/hyperlink" Target="mailto:cm973@cm-guyane.fr" TargetMode="External" /><Relationship Id="rId23" Type="http://schemas.openxmlformats.org/officeDocument/2006/relationships/hyperlink" Target="mailto:cfa.guyane@wanadoo.fr" TargetMode="External" /><Relationship Id="rId24" Type="http://schemas.openxmlformats.org/officeDocument/2006/relationships/hyperlink" Target="mailto:cm973@cm-guyane.fr" TargetMode="External" /><Relationship Id="rId25" Type="http://schemas.openxmlformats.org/officeDocument/2006/relationships/hyperlink" Target="mailto:cfa.guyane@wanadoo.fr" TargetMode="External" /><Relationship Id="rId26" Type="http://schemas.openxmlformats.org/officeDocument/2006/relationships/hyperlink" Target="mailto:cm973@cm-guyane.fr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guyane.cci.fr" TargetMode="External" /><Relationship Id="rId2" Type="http://schemas.openxmlformats.org/officeDocument/2006/relationships/hyperlink" Target="mailto:contact@guyane.cci.fr" TargetMode="External" /><Relationship Id="rId3" Type="http://schemas.openxmlformats.org/officeDocument/2006/relationships/hyperlink" Target="mailto:contact@guyane.cci.fr" TargetMode="External" /><Relationship Id="rId4" Type="http://schemas.openxmlformats.org/officeDocument/2006/relationships/hyperlink" Target="mailto:contact@guyane.cci.fr" TargetMode="External" /><Relationship Id="rId5" Type="http://schemas.openxmlformats.org/officeDocument/2006/relationships/hyperlink" Target="mailto:contact@guyane.cci.fr" TargetMode="External" /><Relationship Id="rId6" Type="http://schemas.openxmlformats.org/officeDocument/2006/relationships/hyperlink" Target="mailto:contact@guyane.cci.fr" TargetMode="External" /><Relationship Id="rId7" Type="http://schemas.openxmlformats.org/officeDocument/2006/relationships/hyperlink" Target="mailto:contact@guyane.cci.fr" TargetMode="External" /><Relationship Id="rId8" Type="http://schemas.openxmlformats.org/officeDocument/2006/relationships/hyperlink" Target="mailto:contact@guyane.cci.fr" TargetMode="External" /><Relationship Id="rId9" Type="http://schemas.openxmlformats.org/officeDocument/2006/relationships/hyperlink" Target="mailto:contact@guyane.cci.fr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ssist-relationsentreprises.iut@guyane.univ-ag.fr" TargetMode="External" /><Relationship Id="rId2" Type="http://schemas.openxmlformats.org/officeDocument/2006/relationships/hyperlink" Target="mailto:assist-relationsentreprises.iut@univ-guyane.fr" TargetMode="External" /><Relationship Id="rId3" Type="http://schemas.openxmlformats.org/officeDocument/2006/relationships/hyperlink" Target="mailto:assist-relationsentreprises.iut@guyane.univ-ag.fr" TargetMode="External" /><Relationship Id="rId4" Type="http://schemas.openxmlformats.org/officeDocument/2006/relationships/hyperlink" Target="mailto:assist-relationsentreprises.iut@univ-guyane.fr" TargetMode="External" /><Relationship Id="rId5" Type="http://schemas.openxmlformats.org/officeDocument/2006/relationships/hyperlink" Target="mailto:assist-relationsentreprises.iut@guyane.univ-ag.fr" TargetMode="External" /><Relationship Id="rId6" Type="http://schemas.openxmlformats.org/officeDocument/2006/relationships/hyperlink" Target="mailto:assist-relationsentreprises.iut@univ-guyane.fr" TargetMode="External" /><Relationship Id="rId7" Type="http://schemas.openxmlformats.org/officeDocument/2006/relationships/hyperlink" Target="mailto:assist-relationsentreprises.iut@guyane.univ-ag.fr" TargetMode="External" /><Relationship Id="rId8" Type="http://schemas.openxmlformats.org/officeDocument/2006/relationships/hyperlink" Target="mailto:assist-relationsentreprises.iut@guyane.univ-ag.fr" TargetMode="External" /><Relationship Id="rId9" Type="http://schemas.openxmlformats.org/officeDocument/2006/relationships/hyperlink" Target="mailto:assist-relationsentreprises.iut@guyane.univ-ag.fr" TargetMode="External" /><Relationship Id="rId10" Type="http://schemas.openxmlformats.org/officeDocument/2006/relationships/hyperlink" Target="mailto:assist-relationsentreprises.iut@guyane.univ-ag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"/>
  <sheetViews>
    <sheetView zoomScale="85" zoomScaleNormal="85" workbookViewId="0" topLeftCell="X1">
      <selection activeCell="AB18" sqref="AB18"/>
    </sheetView>
  </sheetViews>
  <sheetFormatPr defaultColWidth="10.28125" defaultRowHeight="12.75" customHeight="1"/>
  <cols>
    <col min="1" max="1" width="13.140625" style="1" customWidth="1"/>
    <col min="2" max="2" width="14.7109375" style="2" customWidth="1"/>
    <col min="3" max="3" width="35.28125" style="3" customWidth="1"/>
    <col min="4" max="4" width="13.57421875" style="4" customWidth="1"/>
    <col min="5" max="5" width="11.7109375" style="4" customWidth="1"/>
    <col min="6" max="6" width="34.57421875" style="4" customWidth="1"/>
    <col min="7" max="7" width="13.8515625" style="5" customWidth="1"/>
    <col min="8" max="8" width="9.57421875" style="6" customWidth="1"/>
    <col min="9" max="9" width="25.28125" style="4" customWidth="1"/>
    <col min="10" max="10" width="15.7109375" style="7" customWidth="1"/>
    <col min="11" max="11" width="13.57421875" style="7" customWidth="1"/>
    <col min="12" max="12" width="29.28125" style="3" customWidth="1"/>
    <col min="13" max="13" width="19.140625" style="3" customWidth="1"/>
    <col min="14" max="14" width="23.7109375" style="3" customWidth="1"/>
    <col min="15" max="15" width="19.140625" style="3" customWidth="1"/>
    <col min="16" max="16" width="27.140625" style="3" customWidth="1"/>
    <col min="17" max="17" width="19.140625" style="3" customWidth="1"/>
    <col min="18" max="18" width="20.421875" style="3" customWidth="1"/>
    <col min="19" max="19" width="10.140625" style="3" customWidth="1"/>
    <col min="20" max="20" width="7.28125" style="3" customWidth="1"/>
    <col min="21" max="23" width="14.57421875" style="3" customWidth="1"/>
    <col min="24" max="24" width="26.00390625" style="3" customWidth="1"/>
    <col min="25" max="25" width="8.57421875" style="3" customWidth="1"/>
    <col min="26" max="26" width="11.140625" style="8" customWidth="1"/>
    <col min="27" max="27" width="20.28125" style="3" customWidth="1"/>
    <col min="28" max="28" width="59.8515625" style="3" customWidth="1"/>
    <col min="29" max="29" width="5.7109375" style="3" customWidth="1"/>
    <col min="30" max="30" width="18.57421875" style="3" customWidth="1"/>
    <col min="31" max="31" width="14.28125" style="3" customWidth="1"/>
    <col min="32" max="32" width="39.57421875" style="3" customWidth="1"/>
    <col min="33" max="16384" width="9.57421875" style="0" customWidth="1"/>
  </cols>
  <sheetData>
    <row r="1" spans="1:32" s="15" customFormat="1" ht="24.75" customHeight="1">
      <c r="A1" s="9" t="s">
        <v>0</v>
      </c>
      <c r="B1" s="10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1" t="s">
        <v>6</v>
      </c>
      <c r="H1" s="12" t="s">
        <v>7</v>
      </c>
      <c r="I1" s="9" t="s">
        <v>8</v>
      </c>
      <c r="J1" s="13" t="s">
        <v>9</v>
      </c>
      <c r="K1" s="13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14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</row>
    <row r="2" spans="1:32" ht="24.75" customHeight="1">
      <c r="A2" s="16"/>
      <c r="B2" s="16"/>
      <c r="C2" s="16"/>
      <c r="D2" s="16"/>
      <c r="E2" s="16"/>
      <c r="F2" s="16"/>
      <c r="G2" s="16"/>
      <c r="H2" s="16"/>
      <c r="I2" s="16"/>
      <c r="J2" s="17"/>
      <c r="K2" s="16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  <c r="AA2" s="16"/>
      <c r="AB2" s="16"/>
      <c r="AC2" s="16"/>
      <c r="AD2" s="16"/>
      <c r="AE2" s="16"/>
      <c r="AF2" s="16"/>
    </row>
    <row r="3" spans="1:32" ht="24.75" customHeight="1">
      <c r="A3" s="16" t="s">
        <v>32</v>
      </c>
      <c r="B3" s="20">
        <v>42343</v>
      </c>
      <c r="C3" s="16" t="s">
        <v>33</v>
      </c>
      <c r="D3" s="16"/>
      <c r="E3" s="16" t="s">
        <v>34</v>
      </c>
      <c r="F3" s="16" t="s">
        <v>35</v>
      </c>
      <c r="G3" s="16"/>
      <c r="H3" s="16">
        <v>97305</v>
      </c>
      <c r="I3" s="16" t="s">
        <v>36</v>
      </c>
      <c r="J3" s="17">
        <v>594297840</v>
      </c>
      <c r="K3" s="16">
        <v>594297846</v>
      </c>
      <c r="L3" s="18" t="s">
        <v>37</v>
      </c>
      <c r="M3" s="18"/>
      <c r="N3" s="16" t="s">
        <v>38</v>
      </c>
      <c r="O3" s="17" t="s">
        <v>39</v>
      </c>
      <c r="P3" s="16" t="s">
        <v>33</v>
      </c>
      <c r="Q3" s="16"/>
      <c r="R3" s="16" t="s">
        <v>35</v>
      </c>
      <c r="S3" s="16"/>
      <c r="T3" s="16">
        <v>97305</v>
      </c>
      <c r="U3" s="16" t="s">
        <v>36</v>
      </c>
      <c r="V3" s="17">
        <v>594297840</v>
      </c>
      <c r="W3" s="16">
        <v>594297846</v>
      </c>
      <c r="X3" s="18" t="s">
        <v>40</v>
      </c>
      <c r="Y3" s="17">
        <v>6</v>
      </c>
      <c r="Z3" s="19">
        <v>32023010</v>
      </c>
      <c r="AA3" s="16" t="s">
        <v>41</v>
      </c>
      <c r="AB3" s="16" t="s">
        <v>42</v>
      </c>
      <c r="AC3" s="16">
        <v>3</v>
      </c>
      <c r="AD3" s="17">
        <v>8181</v>
      </c>
      <c r="AE3" s="17">
        <v>842</v>
      </c>
      <c r="AF3" s="16"/>
    </row>
    <row r="4" spans="1:32" ht="24.75" customHeight="1">
      <c r="A4" s="16" t="s">
        <v>32</v>
      </c>
      <c r="B4" s="20">
        <v>42343</v>
      </c>
      <c r="C4" s="16" t="s">
        <v>33</v>
      </c>
      <c r="D4" s="16"/>
      <c r="E4" s="16" t="s">
        <v>34</v>
      </c>
      <c r="F4" s="16" t="s">
        <v>35</v>
      </c>
      <c r="G4" s="16"/>
      <c r="H4" s="16">
        <v>97305</v>
      </c>
      <c r="I4" s="16" t="s">
        <v>36</v>
      </c>
      <c r="J4" s="17">
        <v>594297840</v>
      </c>
      <c r="K4" s="16">
        <v>594297846</v>
      </c>
      <c r="L4" s="18" t="s">
        <v>37</v>
      </c>
      <c r="M4" s="18"/>
      <c r="N4" s="16" t="s">
        <v>43</v>
      </c>
      <c r="O4" s="17" t="s">
        <v>39</v>
      </c>
      <c r="P4" s="16" t="s">
        <v>33</v>
      </c>
      <c r="Q4" s="16"/>
      <c r="R4" s="16" t="s">
        <v>35</v>
      </c>
      <c r="S4" s="16"/>
      <c r="T4" s="16">
        <v>97305</v>
      </c>
      <c r="U4" s="16" t="s">
        <v>36</v>
      </c>
      <c r="V4" s="17">
        <v>594297840</v>
      </c>
      <c r="W4" s="16">
        <v>594297846</v>
      </c>
      <c r="X4" s="18" t="s">
        <v>40</v>
      </c>
      <c r="Y4" s="17">
        <v>6</v>
      </c>
      <c r="Z4" s="19">
        <v>32025515</v>
      </c>
      <c r="AA4" s="16" t="s">
        <v>41</v>
      </c>
      <c r="AB4" s="16" t="s">
        <v>44</v>
      </c>
      <c r="AC4" s="16">
        <v>3</v>
      </c>
      <c r="AD4" s="17">
        <v>8168</v>
      </c>
      <c r="AE4" s="17">
        <v>842</v>
      </c>
      <c r="AF4" s="16"/>
    </row>
    <row r="5" spans="1:32" ht="24.75" customHeight="1">
      <c r="A5" s="16" t="s">
        <v>32</v>
      </c>
      <c r="B5" s="20">
        <v>41970</v>
      </c>
      <c r="C5" s="16" t="s">
        <v>33</v>
      </c>
      <c r="D5" s="16"/>
      <c r="E5" s="16" t="s">
        <v>34</v>
      </c>
      <c r="F5" s="16" t="s">
        <v>35</v>
      </c>
      <c r="G5" s="16"/>
      <c r="H5" s="16">
        <v>97305</v>
      </c>
      <c r="I5" s="16" t="s">
        <v>36</v>
      </c>
      <c r="J5" s="17">
        <v>594297840</v>
      </c>
      <c r="K5" s="16">
        <v>594297846</v>
      </c>
      <c r="L5" s="18" t="s">
        <v>37</v>
      </c>
      <c r="M5" s="18"/>
      <c r="N5" s="16" t="s">
        <v>45</v>
      </c>
      <c r="O5" s="17" t="s">
        <v>39</v>
      </c>
      <c r="P5" s="16" t="s">
        <v>33</v>
      </c>
      <c r="Q5" s="16"/>
      <c r="R5" s="16" t="s">
        <v>35</v>
      </c>
      <c r="S5" s="16"/>
      <c r="T5" s="16">
        <v>97305</v>
      </c>
      <c r="U5" s="16" t="s">
        <v>36</v>
      </c>
      <c r="V5" s="17">
        <v>594297840</v>
      </c>
      <c r="W5" s="16">
        <v>594297846</v>
      </c>
      <c r="X5" s="18" t="s">
        <v>40</v>
      </c>
      <c r="Y5" s="17">
        <v>6</v>
      </c>
      <c r="Z5" s="16">
        <v>32025007</v>
      </c>
      <c r="AA5" s="16" t="s">
        <v>41</v>
      </c>
      <c r="AB5" s="16" t="s">
        <v>46</v>
      </c>
      <c r="AC5" s="16">
        <v>3</v>
      </c>
      <c r="AD5" s="17">
        <v>7911</v>
      </c>
      <c r="AE5" s="17">
        <v>842</v>
      </c>
      <c r="AF5" s="16" t="s">
        <v>47</v>
      </c>
    </row>
    <row r="6" spans="1:32" ht="24.75" customHeight="1">
      <c r="A6" s="16" t="s">
        <v>32</v>
      </c>
      <c r="B6" s="20">
        <v>42343</v>
      </c>
      <c r="C6" s="16" t="s">
        <v>33</v>
      </c>
      <c r="D6" s="16"/>
      <c r="E6" s="16" t="s">
        <v>34</v>
      </c>
      <c r="F6" s="16" t="s">
        <v>35</v>
      </c>
      <c r="G6" s="16"/>
      <c r="H6" s="16">
        <v>97305</v>
      </c>
      <c r="I6" s="16" t="s">
        <v>36</v>
      </c>
      <c r="J6" s="17">
        <v>594297840</v>
      </c>
      <c r="K6" s="16">
        <v>594297846</v>
      </c>
      <c r="L6" s="18" t="s">
        <v>37</v>
      </c>
      <c r="M6" s="18"/>
      <c r="N6" s="16" t="s">
        <v>45</v>
      </c>
      <c r="O6" s="17" t="s">
        <v>39</v>
      </c>
      <c r="P6" s="16" t="s">
        <v>33</v>
      </c>
      <c r="Q6" s="16"/>
      <c r="R6" s="16" t="s">
        <v>35</v>
      </c>
      <c r="S6" s="16"/>
      <c r="T6" s="16">
        <v>97305</v>
      </c>
      <c r="U6" s="16" t="s">
        <v>36</v>
      </c>
      <c r="V6" s="17">
        <v>594297840</v>
      </c>
      <c r="W6" s="16">
        <v>594297846</v>
      </c>
      <c r="X6" s="18" t="s">
        <v>40</v>
      </c>
      <c r="Y6" s="17">
        <v>6</v>
      </c>
      <c r="Z6" s="16">
        <v>32020110</v>
      </c>
      <c r="AA6" s="16" t="s">
        <v>41</v>
      </c>
      <c r="AB6" s="16" t="s">
        <v>48</v>
      </c>
      <c r="AC6" s="16">
        <v>3</v>
      </c>
      <c r="AD6" s="17">
        <v>7911</v>
      </c>
      <c r="AE6" s="17">
        <v>842</v>
      </c>
      <c r="AF6" s="16"/>
    </row>
    <row r="7" spans="1:32" ht="24.75" customHeight="1">
      <c r="A7" s="16" t="s">
        <v>32</v>
      </c>
      <c r="B7" s="20">
        <v>42343</v>
      </c>
      <c r="C7" s="16" t="s">
        <v>33</v>
      </c>
      <c r="D7" s="16"/>
      <c r="E7" s="16" t="s">
        <v>34</v>
      </c>
      <c r="F7" s="16" t="s">
        <v>35</v>
      </c>
      <c r="G7" s="16"/>
      <c r="H7" s="16">
        <v>97305</v>
      </c>
      <c r="I7" s="16" t="s">
        <v>36</v>
      </c>
      <c r="J7" s="17">
        <v>594297840</v>
      </c>
      <c r="K7" s="16">
        <v>594297846</v>
      </c>
      <c r="L7" s="18" t="s">
        <v>37</v>
      </c>
      <c r="M7" s="18"/>
      <c r="N7" s="16" t="s">
        <v>49</v>
      </c>
      <c r="O7" s="17" t="s">
        <v>39</v>
      </c>
      <c r="P7" s="16" t="s">
        <v>33</v>
      </c>
      <c r="Q7" s="16"/>
      <c r="R7" s="16" t="s">
        <v>35</v>
      </c>
      <c r="S7" s="16"/>
      <c r="T7" s="16">
        <v>97305</v>
      </c>
      <c r="U7" s="16" t="s">
        <v>36</v>
      </c>
      <c r="V7" s="17">
        <v>594297840</v>
      </c>
      <c r="W7" s="16">
        <v>594297846</v>
      </c>
      <c r="X7" s="18" t="s">
        <v>40</v>
      </c>
      <c r="Y7" s="17">
        <v>6</v>
      </c>
      <c r="Z7" s="16">
        <v>40033403</v>
      </c>
      <c r="AA7" s="16" t="s">
        <v>50</v>
      </c>
      <c r="AB7" s="16" t="s">
        <v>51</v>
      </c>
      <c r="AC7" s="16">
        <v>4</v>
      </c>
      <c r="AD7" s="17">
        <v>19775</v>
      </c>
      <c r="AE7" s="17">
        <v>842</v>
      </c>
      <c r="AF7" s="16"/>
    </row>
    <row r="8" spans="1:32" ht="24.75" customHeight="1">
      <c r="A8" s="16" t="s">
        <v>32</v>
      </c>
      <c r="B8" s="20">
        <v>42343</v>
      </c>
      <c r="C8" s="16" t="s">
        <v>33</v>
      </c>
      <c r="D8" s="16"/>
      <c r="E8" s="16" t="s">
        <v>34</v>
      </c>
      <c r="F8" s="16" t="s">
        <v>35</v>
      </c>
      <c r="G8" s="16"/>
      <c r="H8" s="16">
        <v>97305</v>
      </c>
      <c r="I8" s="16" t="s">
        <v>36</v>
      </c>
      <c r="J8" s="17">
        <v>594297840</v>
      </c>
      <c r="K8" s="16">
        <v>594297846</v>
      </c>
      <c r="L8" s="18" t="s">
        <v>37</v>
      </c>
      <c r="M8" s="18"/>
      <c r="N8" s="16" t="s">
        <v>49</v>
      </c>
      <c r="O8" s="17" t="s">
        <v>39</v>
      </c>
      <c r="P8" s="16" t="s">
        <v>33</v>
      </c>
      <c r="Q8" s="16"/>
      <c r="R8" s="16" t="s">
        <v>35</v>
      </c>
      <c r="S8" s="16"/>
      <c r="T8" s="16">
        <v>97305</v>
      </c>
      <c r="U8" s="16" t="s">
        <v>36</v>
      </c>
      <c r="V8" s="17">
        <v>594297840</v>
      </c>
      <c r="W8" s="16">
        <v>594297846</v>
      </c>
      <c r="X8" s="18" t="s">
        <v>40</v>
      </c>
      <c r="Y8" s="17">
        <v>6</v>
      </c>
      <c r="Z8" s="16">
        <v>40022106</v>
      </c>
      <c r="AA8" s="16" t="s">
        <v>50</v>
      </c>
      <c r="AB8" s="16" t="s">
        <v>52</v>
      </c>
      <c r="AC8" s="16">
        <v>4</v>
      </c>
      <c r="AD8" s="17">
        <v>19775</v>
      </c>
      <c r="AE8" s="17">
        <v>842</v>
      </c>
      <c r="AF8" s="16"/>
    </row>
    <row r="9" spans="1:32" ht="24.75" customHeight="1">
      <c r="A9" s="16" t="s">
        <v>32</v>
      </c>
      <c r="B9" s="20">
        <v>42343</v>
      </c>
      <c r="C9" s="16" t="s">
        <v>33</v>
      </c>
      <c r="D9" s="16"/>
      <c r="E9" s="16" t="s">
        <v>34</v>
      </c>
      <c r="F9" s="16" t="s">
        <v>35</v>
      </c>
      <c r="G9" s="16"/>
      <c r="H9" s="16">
        <v>97305</v>
      </c>
      <c r="I9" s="16" t="s">
        <v>36</v>
      </c>
      <c r="J9" s="17">
        <v>594297840</v>
      </c>
      <c r="K9" s="16">
        <v>594297846</v>
      </c>
      <c r="L9" s="18" t="s">
        <v>37</v>
      </c>
      <c r="M9" s="18"/>
      <c r="N9" s="16" t="s">
        <v>49</v>
      </c>
      <c r="O9" s="17" t="s">
        <v>39</v>
      </c>
      <c r="P9" s="16" t="s">
        <v>33</v>
      </c>
      <c r="Q9" s="16"/>
      <c r="R9" s="16" t="s">
        <v>35</v>
      </c>
      <c r="S9" s="16"/>
      <c r="T9" s="16">
        <v>97305</v>
      </c>
      <c r="U9" s="16" t="s">
        <v>36</v>
      </c>
      <c r="V9" s="17">
        <v>594297840</v>
      </c>
      <c r="W9" s="16">
        <v>594297846</v>
      </c>
      <c r="X9" s="18" t="s">
        <v>40</v>
      </c>
      <c r="Y9" s="17">
        <v>6</v>
      </c>
      <c r="Z9" s="16">
        <v>50033408</v>
      </c>
      <c r="AA9" s="16" t="s">
        <v>53</v>
      </c>
      <c r="AB9" s="16" t="s">
        <v>54</v>
      </c>
      <c r="AC9" s="16">
        <v>5</v>
      </c>
      <c r="AD9" s="17">
        <v>2765</v>
      </c>
      <c r="AE9" s="17">
        <v>842</v>
      </c>
      <c r="AF9" s="16"/>
    </row>
    <row r="10" spans="1:32" ht="24.75" customHeight="1">
      <c r="A10" s="16" t="s">
        <v>32</v>
      </c>
      <c r="B10" s="20">
        <v>42343</v>
      </c>
      <c r="C10" s="16" t="s">
        <v>33</v>
      </c>
      <c r="D10" s="16"/>
      <c r="E10" s="16" t="s">
        <v>34</v>
      </c>
      <c r="F10" s="16" t="s">
        <v>35</v>
      </c>
      <c r="G10" s="16"/>
      <c r="H10" s="16">
        <v>97305</v>
      </c>
      <c r="I10" s="16" t="s">
        <v>36</v>
      </c>
      <c r="J10" s="17">
        <v>594297840</v>
      </c>
      <c r="K10" s="16">
        <v>594297846</v>
      </c>
      <c r="L10" s="18" t="s">
        <v>37</v>
      </c>
      <c r="M10" s="18"/>
      <c r="N10" s="16" t="s">
        <v>55</v>
      </c>
      <c r="O10" s="17" t="s">
        <v>39</v>
      </c>
      <c r="P10" s="16" t="s">
        <v>33</v>
      </c>
      <c r="Q10" s="16"/>
      <c r="R10" s="16" t="s">
        <v>35</v>
      </c>
      <c r="S10" s="16"/>
      <c r="T10" s="16">
        <v>97305</v>
      </c>
      <c r="U10" s="16" t="s">
        <v>36</v>
      </c>
      <c r="V10" s="17">
        <v>594297840</v>
      </c>
      <c r="W10" s="16">
        <v>594297846</v>
      </c>
      <c r="X10" s="18" t="s">
        <v>40</v>
      </c>
      <c r="Y10" s="17">
        <v>6</v>
      </c>
      <c r="Z10" s="16">
        <v>50033411</v>
      </c>
      <c r="AA10" s="16" t="s">
        <v>53</v>
      </c>
      <c r="AB10" s="16" t="s">
        <v>56</v>
      </c>
      <c r="AC10" s="16">
        <v>5</v>
      </c>
      <c r="AD10" s="17">
        <v>11074</v>
      </c>
      <c r="AE10" s="17">
        <v>842</v>
      </c>
      <c r="AF10" s="16"/>
    </row>
    <row r="11" spans="1:32" ht="24.75" customHeight="1">
      <c r="A11" s="16" t="s">
        <v>32</v>
      </c>
      <c r="B11" s="20">
        <v>42343</v>
      </c>
      <c r="C11" s="16" t="s">
        <v>33</v>
      </c>
      <c r="D11" s="16"/>
      <c r="E11" s="16" t="s">
        <v>34</v>
      </c>
      <c r="F11" s="16" t="s">
        <v>35</v>
      </c>
      <c r="G11" s="16"/>
      <c r="H11" s="16">
        <v>97305</v>
      </c>
      <c r="I11" s="16" t="s">
        <v>36</v>
      </c>
      <c r="J11" s="17">
        <v>594297840</v>
      </c>
      <c r="K11" s="16">
        <v>594297846</v>
      </c>
      <c r="L11" s="18" t="s">
        <v>37</v>
      </c>
      <c r="M11" s="18"/>
      <c r="N11" s="16" t="s">
        <v>55</v>
      </c>
      <c r="O11" s="17" t="s">
        <v>39</v>
      </c>
      <c r="P11" s="16" t="s">
        <v>33</v>
      </c>
      <c r="Q11" s="16"/>
      <c r="R11" s="16" t="s">
        <v>35</v>
      </c>
      <c r="S11" s="16"/>
      <c r="T11" s="16">
        <v>97305</v>
      </c>
      <c r="U11" s="16" t="s">
        <v>36</v>
      </c>
      <c r="V11" s="17">
        <v>594297840</v>
      </c>
      <c r="W11" s="16">
        <v>594297846</v>
      </c>
      <c r="X11" s="18" t="s">
        <v>40</v>
      </c>
      <c r="Y11" s="17">
        <v>6</v>
      </c>
      <c r="Z11" s="16">
        <v>50023118</v>
      </c>
      <c r="AA11" s="16" t="s">
        <v>53</v>
      </c>
      <c r="AB11" s="16" t="s">
        <v>57</v>
      </c>
      <c r="AC11" s="16">
        <v>5</v>
      </c>
      <c r="AD11" s="17">
        <v>11074</v>
      </c>
      <c r="AE11" s="17">
        <v>842</v>
      </c>
      <c r="AF11" s="16"/>
    </row>
    <row r="12" spans="1:32" ht="24.75" customHeight="1">
      <c r="A12" s="16" t="s">
        <v>32</v>
      </c>
      <c r="B12" s="20">
        <v>42343</v>
      </c>
      <c r="C12" s="16" t="s">
        <v>33</v>
      </c>
      <c r="D12" s="16"/>
      <c r="E12" s="16" t="s">
        <v>34</v>
      </c>
      <c r="F12" s="16" t="s">
        <v>35</v>
      </c>
      <c r="G12" s="16"/>
      <c r="H12" s="16">
        <v>97305</v>
      </c>
      <c r="I12" s="16" t="s">
        <v>36</v>
      </c>
      <c r="J12" s="17">
        <v>594297840</v>
      </c>
      <c r="K12" s="16">
        <v>594297846</v>
      </c>
      <c r="L12" s="18" t="s">
        <v>37</v>
      </c>
      <c r="M12" s="18"/>
      <c r="N12" s="16" t="s">
        <v>55</v>
      </c>
      <c r="O12" s="17" t="s">
        <v>39</v>
      </c>
      <c r="P12" s="16" t="s">
        <v>33</v>
      </c>
      <c r="Q12" s="16"/>
      <c r="R12" s="16" t="s">
        <v>35</v>
      </c>
      <c r="S12" s="16"/>
      <c r="T12" s="16">
        <v>97305</v>
      </c>
      <c r="U12" s="16" t="s">
        <v>36</v>
      </c>
      <c r="V12" s="17">
        <v>594297840</v>
      </c>
      <c r="W12" s="16">
        <v>594297846</v>
      </c>
      <c r="X12" s="18" t="s">
        <v>40</v>
      </c>
      <c r="Y12" s="17">
        <v>6</v>
      </c>
      <c r="Z12" s="16">
        <v>50025215</v>
      </c>
      <c r="AA12" s="16" t="s">
        <v>53</v>
      </c>
      <c r="AB12" s="16" t="s">
        <v>58</v>
      </c>
      <c r="AC12" s="16">
        <v>5</v>
      </c>
      <c r="AD12" s="17">
        <v>11074</v>
      </c>
      <c r="AE12" s="17">
        <v>842</v>
      </c>
      <c r="AF12" s="16"/>
    </row>
    <row r="13" spans="1:32" ht="24.75" customHeight="1">
      <c r="A13" s="16" t="s">
        <v>32</v>
      </c>
      <c r="B13" s="20">
        <v>42343</v>
      </c>
      <c r="C13" s="16" t="s">
        <v>33</v>
      </c>
      <c r="D13" s="16"/>
      <c r="E13" s="16" t="s">
        <v>34</v>
      </c>
      <c r="F13" s="16" t="s">
        <v>35</v>
      </c>
      <c r="G13" s="16"/>
      <c r="H13" s="16">
        <v>97305</v>
      </c>
      <c r="I13" s="16" t="s">
        <v>36</v>
      </c>
      <c r="J13" s="17">
        <v>594297840</v>
      </c>
      <c r="K13" s="16">
        <v>594297846</v>
      </c>
      <c r="L13" s="18" t="s">
        <v>37</v>
      </c>
      <c r="M13" s="18"/>
      <c r="N13" s="16" t="s">
        <v>59</v>
      </c>
      <c r="O13" s="17" t="s">
        <v>39</v>
      </c>
      <c r="P13" s="16" t="s">
        <v>33</v>
      </c>
      <c r="Q13" s="16"/>
      <c r="R13" s="16" t="s">
        <v>35</v>
      </c>
      <c r="S13" s="16"/>
      <c r="T13" s="16">
        <v>97305</v>
      </c>
      <c r="U13" s="16" t="s">
        <v>36</v>
      </c>
      <c r="V13" s="17">
        <v>594297840</v>
      </c>
      <c r="W13" s="16">
        <v>594297846</v>
      </c>
      <c r="X13" s="18" t="s">
        <v>40</v>
      </c>
      <c r="Y13" s="17">
        <v>6</v>
      </c>
      <c r="Z13" s="16">
        <v>50025215</v>
      </c>
      <c r="AA13" s="16" t="s">
        <v>53</v>
      </c>
      <c r="AB13" s="16" t="s">
        <v>58</v>
      </c>
      <c r="AC13" s="16">
        <v>5</v>
      </c>
      <c r="AD13" s="17">
        <v>11023</v>
      </c>
      <c r="AE13" s="17">
        <v>842</v>
      </c>
      <c r="AF13" s="16"/>
    </row>
    <row r="14" spans="1:32" ht="24.75" customHeight="1">
      <c r="A14" s="16" t="s">
        <v>32</v>
      </c>
      <c r="B14" s="20">
        <v>42343</v>
      </c>
      <c r="C14" s="16" t="s">
        <v>33</v>
      </c>
      <c r="D14" s="16"/>
      <c r="E14" s="16" t="s">
        <v>34</v>
      </c>
      <c r="F14" s="16" t="s">
        <v>35</v>
      </c>
      <c r="G14" s="16"/>
      <c r="H14" s="16">
        <v>97305</v>
      </c>
      <c r="I14" s="16" t="s">
        <v>36</v>
      </c>
      <c r="J14" s="17">
        <v>594297840</v>
      </c>
      <c r="K14" s="16">
        <v>594297846</v>
      </c>
      <c r="L14" s="18" t="s">
        <v>37</v>
      </c>
      <c r="M14" s="18"/>
      <c r="N14" s="16" t="s">
        <v>59</v>
      </c>
      <c r="O14" s="17" t="s">
        <v>39</v>
      </c>
      <c r="P14" s="16" t="s">
        <v>33</v>
      </c>
      <c r="Q14" s="16"/>
      <c r="R14" s="16" t="s">
        <v>35</v>
      </c>
      <c r="S14" s="16"/>
      <c r="T14" s="16">
        <v>97305</v>
      </c>
      <c r="U14" s="16" t="s">
        <v>36</v>
      </c>
      <c r="V14" s="17">
        <v>594297840</v>
      </c>
      <c r="W14" s="16">
        <v>594297846</v>
      </c>
      <c r="X14" s="18" t="s">
        <v>40</v>
      </c>
      <c r="Y14" s="17">
        <v>6</v>
      </c>
      <c r="Z14" s="16">
        <v>50025435</v>
      </c>
      <c r="AA14" s="16" t="s">
        <v>53</v>
      </c>
      <c r="AB14" s="16" t="s">
        <v>60</v>
      </c>
      <c r="AC14" s="16">
        <v>5</v>
      </c>
      <c r="AD14" s="17">
        <v>11023</v>
      </c>
      <c r="AE14" s="17">
        <v>842</v>
      </c>
      <c r="AF14" s="16"/>
    </row>
    <row r="15" spans="1:32" ht="24.75" customHeight="1">
      <c r="A15" s="16" t="s">
        <v>32</v>
      </c>
      <c r="B15" s="20">
        <v>42343</v>
      </c>
      <c r="C15" s="16" t="s">
        <v>33</v>
      </c>
      <c r="D15" s="16"/>
      <c r="E15" s="16" t="s">
        <v>34</v>
      </c>
      <c r="F15" s="16" t="s">
        <v>35</v>
      </c>
      <c r="G15" s="16"/>
      <c r="H15" s="16">
        <v>97305</v>
      </c>
      <c r="I15" s="16" t="s">
        <v>36</v>
      </c>
      <c r="J15" s="17">
        <v>594297840</v>
      </c>
      <c r="K15" s="16">
        <v>594297846</v>
      </c>
      <c r="L15" s="18" t="s">
        <v>37</v>
      </c>
      <c r="M15" s="18"/>
      <c r="N15" s="16" t="s">
        <v>59</v>
      </c>
      <c r="O15" s="17" t="s">
        <v>39</v>
      </c>
      <c r="P15" s="16" t="s">
        <v>33</v>
      </c>
      <c r="Q15" s="16"/>
      <c r="R15" s="16" t="s">
        <v>35</v>
      </c>
      <c r="S15" s="16"/>
      <c r="T15" s="16">
        <v>97305</v>
      </c>
      <c r="U15" s="16" t="s">
        <v>36</v>
      </c>
      <c r="V15" s="17">
        <v>594297840</v>
      </c>
      <c r="W15" s="16">
        <v>594297846</v>
      </c>
      <c r="X15" s="18" t="s">
        <v>40</v>
      </c>
      <c r="Y15" s="17">
        <v>6</v>
      </c>
      <c r="Z15" s="16">
        <v>50023118</v>
      </c>
      <c r="AA15" s="16" t="s">
        <v>53</v>
      </c>
      <c r="AB15" s="16" t="s">
        <v>57</v>
      </c>
      <c r="AC15" s="16">
        <v>5</v>
      </c>
      <c r="AD15" s="17">
        <v>11023</v>
      </c>
      <c r="AE15" s="17">
        <v>842</v>
      </c>
      <c r="AF15" s="16"/>
    </row>
    <row r="16" spans="1:32" ht="24.75" customHeight="1">
      <c r="A16" s="16" t="s">
        <v>32</v>
      </c>
      <c r="B16" s="20">
        <v>41970</v>
      </c>
      <c r="C16" s="16" t="s">
        <v>33</v>
      </c>
      <c r="D16" s="16"/>
      <c r="E16" s="16" t="s">
        <v>34</v>
      </c>
      <c r="F16" s="16" t="s">
        <v>35</v>
      </c>
      <c r="G16" s="21"/>
      <c r="H16" s="16">
        <v>97305</v>
      </c>
      <c r="I16" s="16" t="s">
        <v>36</v>
      </c>
      <c r="J16" s="17">
        <v>594297840</v>
      </c>
      <c r="K16" s="16">
        <v>594297846</v>
      </c>
      <c r="L16" s="18" t="s">
        <v>37</v>
      </c>
      <c r="M16" s="18"/>
      <c r="N16" s="22" t="s">
        <v>61</v>
      </c>
      <c r="O16" s="17" t="s">
        <v>39</v>
      </c>
      <c r="P16" s="16" t="s">
        <v>33</v>
      </c>
      <c r="Q16" s="16"/>
      <c r="R16" s="16" t="s">
        <v>35</v>
      </c>
      <c r="S16" s="21"/>
      <c r="T16" s="16">
        <v>97305</v>
      </c>
      <c r="U16" s="16" t="s">
        <v>36</v>
      </c>
      <c r="V16" s="17">
        <v>594297840</v>
      </c>
      <c r="W16" s="16">
        <v>594297846</v>
      </c>
      <c r="X16" s="18" t="s">
        <v>40</v>
      </c>
      <c r="Y16" s="17">
        <v>6</v>
      </c>
      <c r="Z16" s="16">
        <v>50034002</v>
      </c>
      <c r="AA16" s="16" t="s">
        <v>53</v>
      </c>
      <c r="AB16" s="16" t="s">
        <v>62</v>
      </c>
      <c r="AC16" s="16">
        <v>5</v>
      </c>
      <c r="AD16" s="17" t="s">
        <v>63</v>
      </c>
      <c r="AE16" s="17">
        <v>842</v>
      </c>
      <c r="AF16" s="23" t="s">
        <v>64</v>
      </c>
    </row>
  </sheetData>
  <sheetProtection selectLockedCells="1" selectUnlockedCells="1"/>
  <hyperlinks>
    <hyperlink ref="L3" r:id="rId1" display="cfa.en@ac-guyane.fr"/>
    <hyperlink ref="X3" r:id="rId2" display="ce.9730309y@ac-guyane.fr"/>
    <hyperlink ref="L4" r:id="rId3" display="cfa.en@ac-guyane.fr"/>
    <hyperlink ref="X4" r:id="rId4" display="ce.9730309y@ac-guyane.fr"/>
    <hyperlink ref="L5" r:id="rId5" display="cfa.en@ac-guyane.fr"/>
    <hyperlink ref="X5" r:id="rId6" display="ce.9730309y@ac-guyane.fr"/>
    <hyperlink ref="L6" r:id="rId7" display="cfa.en@ac-guyane.fr"/>
    <hyperlink ref="X6" r:id="rId8" display="ce.9730309y@ac-guyane.fr"/>
    <hyperlink ref="L7" r:id="rId9" display="cfa.en@ac-guyane.fr"/>
    <hyperlink ref="X7" r:id="rId10" display="ce.9730309y@ac-guyane.fr"/>
    <hyperlink ref="L8" r:id="rId11" display="cfa.en@ac-guyane.fr"/>
    <hyperlink ref="X8" r:id="rId12" display="ce.9730309y@ac-guyane.fr"/>
    <hyperlink ref="L9" r:id="rId13" display="cfa.en@ac-guyane.fr"/>
    <hyperlink ref="X9" r:id="rId14" display="ce.9730309y@ac-guyane.fr"/>
    <hyperlink ref="L10" r:id="rId15" display="cfa.en@ac-guyane.fr"/>
    <hyperlink ref="X10" r:id="rId16" display="ce.9730309y@ac-guyane.fr"/>
    <hyperlink ref="L11" r:id="rId17" display="cfa.en@ac-guyane.fr"/>
    <hyperlink ref="X11" r:id="rId18" display="ce.9730309y@ac-guyane.fr"/>
    <hyperlink ref="L12" r:id="rId19" display="cfa.en@ac-guyane.fr"/>
    <hyperlink ref="X12" r:id="rId20" display="ce.9730309y@ac-guyane.fr"/>
    <hyperlink ref="L13" r:id="rId21" display="cfa.en@ac-guyane.fr"/>
    <hyperlink ref="X13" r:id="rId22" display="ce.9730309y@ac-guyane.fr"/>
    <hyperlink ref="L14" r:id="rId23" display="cfa.en@ac-guyane.fr"/>
    <hyperlink ref="X14" r:id="rId24" display="ce.9730309y@ac-guyane.fr"/>
    <hyperlink ref="L15" r:id="rId25" display="cfa.en@ac-guyane.fr"/>
    <hyperlink ref="X15" r:id="rId26" display="ce.9730309y@ac-guyane.fr"/>
    <hyperlink ref="L16" r:id="rId27" display="cfa.en@ac-guyane.fr"/>
    <hyperlink ref="X16" r:id="rId28" display="ce.9730309y@ac-guyane.fr"/>
  </hyperlinks>
  <printOptions horizontalCentered="1"/>
  <pageMargins left="0.11805555555555555" right="0.11805555555555555" top="0.5326388888888889" bottom="0.8291666666666667" header="0.39375" footer="0.5513888888888889"/>
  <pageSetup fitToHeight="1" fitToWidth="1" horizontalDpi="300" verticalDpi="300" orientation="landscape" paperSize="8"/>
  <headerFooter alignWithMargins="0">
    <oddHeader xml:space="preserve">&amp;CLISTE FORMATIONS ELIGIBLES TAXE APPRENTISSAGE AU TITRE DU QUOTA </oddHeader>
    <oddFooter>&amp;CFORMATIONS CFA EDUCATION NATIONALE 
2015-2016&amp;R&amp;"Times New Roman,Normal"&amp;12page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1"/>
  <sheetViews>
    <sheetView zoomScale="85" zoomScaleNormal="85" workbookViewId="0" topLeftCell="AA1">
      <selection activeCell="AJ8" sqref="AJ8"/>
    </sheetView>
  </sheetViews>
  <sheetFormatPr defaultColWidth="9.140625" defaultRowHeight="12.75"/>
  <cols>
    <col min="1" max="1" width="10.8515625" style="24" customWidth="1"/>
    <col min="2" max="2" width="12.00390625" style="25" customWidth="1"/>
    <col min="3" max="8" width="9.140625" style="25" customWidth="1"/>
    <col min="9" max="9" width="17.7109375" style="25" customWidth="1"/>
    <col min="10" max="10" width="15.28125" style="25" customWidth="1"/>
    <col min="11" max="17" width="9.140625" style="25" customWidth="1"/>
    <col min="18" max="18" width="92.8515625" style="25" customWidth="1"/>
    <col min="19" max="26" width="9.140625" style="25" customWidth="1"/>
    <col min="27" max="27" width="45.421875" style="25" customWidth="1"/>
    <col min="28" max="16384" width="9.140625" style="25" customWidth="1"/>
  </cols>
  <sheetData>
    <row r="1" spans="1:36" ht="51">
      <c r="A1" s="26" t="s">
        <v>0</v>
      </c>
      <c r="B1" s="27" t="s">
        <v>1</v>
      </c>
      <c r="C1" s="28" t="s">
        <v>2</v>
      </c>
      <c r="D1" s="28" t="s">
        <v>3</v>
      </c>
      <c r="E1" s="28" t="s">
        <v>4</v>
      </c>
      <c r="F1" s="26" t="s">
        <v>5</v>
      </c>
      <c r="G1" s="29" t="s">
        <v>6</v>
      </c>
      <c r="H1" s="30" t="s">
        <v>7</v>
      </c>
      <c r="I1" s="26" t="s">
        <v>8</v>
      </c>
      <c r="J1" s="31" t="s">
        <v>9</v>
      </c>
      <c r="K1" s="31" t="s">
        <v>10</v>
      </c>
      <c r="L1" s="26" t="s">
        <v>11</v>
      </c>
      <c r="M1" s="26" t="s">
        <v>65</v>
      </c>
      <c r="N1" s="26" t="s">
        <v>12</v>
      </c>
      <c r="O1" s="26" t="s">
        <v>13</v>
      </c>
      <c r="P1" s="32" t="s">
        <v>25</v>
      </c>
      <c r="Q1" s="33" t="s">
        <v>26</v>
      </c>
      <c r="R1" s="33" t="s">
        <v>27</v>
      </c>
      <c r="S1" s="26" t="s">
        <v>28</v>
      </c>
      <c r="T1" s="34" t="s">
        <v>66</v>
      </c>
      <c r="U1" s="35" t="s">
        <v>29</v>
      </c>
      <c r="V1" s="35" t="s">
        <v>67</v>
      </c>
      <c r="W1" s="26" t="s">
        <v>68</v>
      </c>
      <c r="X1" s="26" t="s">
        <v>69</v>
      </c>
      <c r="Y1" s="26" t="s">
        <v>31</v>
      </c>
      <c r="Z1" s="36" t="s">
        <v>14</v>
      </c>
      <c r="AA1" s="26" t="s">
        <v>15</v>
      </c>
      <c r="AB1" s="26" t="s">
        <v>16</v>
      </c>
      <c r="AC1" s="26" t="s">
        <v>17</v>
      </c>
      <c r="AD1" s="26" t="s">
        <v>18</v>
      </c>
      <c r="AE1" s="30" t="s">
        <v>19</v>
      </c>
      <c r="AF1" s="26" t="s">
        <v>20</v>
      </c>
      <c r="AG1" s="31" t="s">
        <v>21</v>
      </c>
      <c r="AH1" s="31" t="s">
        <v>22</v>
      </c>
      <c r="AI1" s="26" t="s">
        <v>23</v>
      </c>
      <c r="AJ1" s="26" t="s">
        <v>70</v>
      </c>
    </row>
    <row r="2" spans="1:36" ht="14.25">
      <c r="A2" s="37" t="s">
        <v>71</v>
      </c>
      <c r="B2" s="38">
        <v>41958</v>
      </c>
      <c r="C2" s="39" t="s">
        <v>72</v>
      </c>
      <c r="D2" s="39" t="s">
        <v>73</v>
      </c>
      <c r="E2" s="39"/>
      <c r="F2" s="39" t="s">
        <v>74</v>
      </c>
      <c r="G2" s="40"/>
      <c r="H2" s="41" t="s">
        <v>75</v>
      </c>
      <c r="I2" s="39" t="s">
        <v>76</v>
      </c>
      <c r="J2" s="42">
        <v>243393910</v>
      </c>
      <c r="K2" s="42"/>
      <c r="L2" s="43"/>
      <c r="M2" s="37">
        <v>8</v>
      </c>
      <c r="N2" s="37" t="s">
        <v>71</v>
      </c>
      <c r="O2" s="39" t="s">
        <v>77</v>
      </c>
      <c r="P2" s="44" t="s">
        <v>78</v>
      </c>
      <c r="Q2" s="37" t="s">
        <v>53</v>
      </c>
      <c r="R2" s="45" t="s">
        <v>79</v>
      </c>
      <c r="S2" s="37">
        <v>5</v>
      </c>
      <c r="T2" s="37" t="s">
        <v>80</v>
      </c>
      <c r="U2" s="46">
        <v>8140</v>
      </c>
      <c r="V2" s="46">
        <v>1367</v>
      </c>
      <c r="W2" s="37" t="s">
        <v>80</v>
      </c>
      <c r="X2" s="37"/>
      <c r="Y2" s="45"/>
      <c r="Z2" s="47" t="s">
        <v>81</v>
      </c>
      <c r="AA2" s="39" t="s">
        <v>82</v>
      </c>
      <c r="AB2" s="39" t="s">
        <v>83</v>
      </c>
      <c r="AC2" s="39" t="s">
        <v>74</v>
      </c>
      <c r="AD2" s="39"/>
      <c r="AE2" s="41">
        <v>72000</v>
      </c>
      <c r="AF2" s="39" t="s">
        <v>76</v>
      </c>
      <c r="AG2" s="42"/>
      <c r="AH2" s="42"/>
      <c r="AI2" s="43"/>
      <c r="AJ2" s="37">
        <v>9</v>
      </c>
    </row>
    <row r="3" spans="1:36" ht="14.25">
      <c r="A3" s="37" t="s">
        <v>71</v>
      </c>
      <c r="B3" s="38">
        <v>41958</v>
      </c>
      <c r="C3" s="39" t="s">
        <v>72</v>
      </c>
      <c r="D3" s="39" t="s">
        <v>73</v>
      </c>
      <c r="E3" s="39"/>
      <c r="F3" s="39" t="s">
        <v>74</v>
      </c>
      <c r="G3" s="40"/>
      <c r="H3" s="41" t="s">
        <v>75</v>
      </c>
      <c r="I3" s="39" t="s">
        <v>76</v>
      </c>
      <c r="J3" s="42">
        <v>243393910</v>
      </c>
      <c r="K3" s="42"/>
      <c r="L3" s="43"/>
      <c r="M3" s="37">
        <v>8</v>
      </c>
      <c r="N3" s="37" t="s">
        <v>71</v>
      </c>
      <c r="O3" s="39" t="s">
        <v>77</v>
      </c>
      <c r="P3" s="44" t="s">
        <v>84</v>
      </c>
      <c r="Q3" s="37" t="s">
        <v>53</v>
      </c>
      <c r="R3" s="45" t="s">
        <v>85</v>
      </c>
      <c r="S3" s="37">
        <v>5</v>
      </c>
      <c r="T3" s="37" t="s">
        <v>80</v>
      </c>
      <c r="U3" s="46">
        <v>10355</v>
      </c>
      <c r="V3" s="46">
        <v>1367</v>
      </c>
      <c r="W3" s="37" t="s">
        <v>80</v>
      </c>
      <c r="X3" s="37"/>
      <c r="Y3" s="45"/>
      <c r="Z3" s="47" t="s">
        <v>81</v>
      </c>
      <c r="AA3" s="39" t="s">
        <v>82</v>
      </c>
      <c r="AB3" s="39" t="s">
        <v>83</v>
      </c>
      <c r="AC3" s="39" t="s">
        <v>74</v>
      </c>
      <c r="AD3" s="39"/>
      <c r="AE3" s="41">
        <v>72000</v>
      </c>
      <c r="AF3" s="39" t="s">
        <v>76</v>
      </c>
      <c r="AG3" s="42"/>
      <c r="AH3" s="42"/>
      <c r="AI3" s="43"/>
      <c r="AJ3" s="37">
        <v>9</v>
      </c>
    </row>
    <row r="4" spans="1:36" ht="14.25">
      <c r="A4" s="37" t="s">
        <v>71</v>
      </c>
      <c r="B4" s="38">
        <v>41958</v>
      </c>
      <c r="C4" s="39" t="s">
        <v>72</v>
      </c>
      <c r="D4" s="39" t="s">
        <v>73</v>
      </c>
      <c r="E4" s="39"/>
      <c r="F4" s="39" t="s">
        <v>74</v>
      </c>
      <c r="G4" s="40"/>
      <c r="H4" s="41" t="s">
        <v>75</v>
      </c>
      <c r="I4" s="39" t="s">
        <v>76</v>
      </c>
      <c r="J4" s="42">
        <v>243393910</v>
      </c>
      <c r="K4" s="42"/>
      <c r="L4" s="43"/>
      <c r="M4" s="37">
        <v>8</v>
      </c>
      <c r="N4" s="37" t="s">
        <v>71</v>
      </c>
      <c r="O4" s="39" t="s">
        <v>77</v>
      </c>
      <c r="P4" s="44" t="s">
        <v>86</v>
      </c>
      <c r="Q4" s="37" t="s">
        <v>53</v>
      </c>
      <c r="R4" s="45" t="s">
        <v>87</v>
      </c>
      <c r="S4" s="37">
        <v>5</v>
      </c>
      <c r="T4" s="37" t="s">
        <v>80</v>
      </c>
      <c r="U4" s="46">
        <v>4790</v>
      </c>
      <c r="V4" s="46">
        <v>1367</v>
      </c>
      <c r="W4" s="37" t="s">
        <v>80</v>
      </c>
      <c r="X4" s="37"/>
      <c r="Y4" s="45"/>
      <c r="Z4" s="47" t="s">
        <v>81</v>
      </c>
      <c r="AA4" s="39" t="s">
        <v>82</v>
      </c>
      <c r="AB4" s="39" t="s">
        <v>83</v>
      </c>
      <c r="AC4" s="39" t="s">
        <v>74</v>
      </c>
      <c r="AD4" s="39"/>
      <c r="AE4" s="41">
        <v>72000</v>
      </c>
      <c r="AF4" s="39" t="s">
        <v>76</v>
      </c>
      <c r="AG4" s="42"/>
      <c r="AH4" s="42"/>
      <c r="AI4" s="43"/>
      <c r="AJ4" s="37">
        <v>9</v>
      </c>
    </row>
    <row r="5" spans="1:36" ht="14.25">
      <c r="A5" s="37" t="s">
        <v>71</v>
      </c>
      <c r="B5" s="38">
        <v>41958</v>
      </c>
      <c r="C5" s="39" t="s">
        <v>72</v>
      </c>
      <c r="D5" s="39" t="s">
        <v>73</v>
      </c>
      <c r="E5" s="39"/>
      <c r="F5" s="39" t="s">
        <v>74</v>
      </c>
      <c r="G5" s="40"/>
      <c r="H5" s="41" t="s">
        <v>75</v>
      </c>
      <c r="I5" s="39" t="s">
        <v>76</v>
      </c>
      <c r="J5" s="42">
        <v>243393910</v>
      </c>
      <c r="K5" s="42"/>
      <c r="L5" s="43"/>
      <c r="M5" s="37">
        <v>8</v>
      </c>
      <c r="N5" s="37" t="s">
        <v>71</v>
      </c>
      <c r="O5" s="39" t="s">
        <v>77</v>
      </c>
      <c r="P5" s="44" t="s">
        <v>88</v>
      </c>
      <c r="Q5" s="37" t="s">
        <v>53</v>
      </c>
      <c r="R5" s="45" t="s">
        <v>89</v>
      </c>
      <c r="S5" s="37">
        <v>5</v>
      </c>
      <c r="T5" s="37" t="s">
        <v>80</v>
      </c>
      <c r="U5" s="46">
        <v>7985</v>
      </c>
      <c r="V5" s="46">
        <v>1367</v>
      </c>
      <c r="W5" s="37" t="s">
        <v>80</v>
      </c>
      <c r="X5" s="37"/>
      <c r="Y5" s="45"/>
      <c r="Z5" s="47" t="s">
        <v>81</v>
      </c>
      <c r="AA5" s="39" t="s">
        <v>82</v>
      </c>
      <c r="AB5" s="39" t="s">
        <v>83</v>
      </c>
      <c r="AC5" s="39" t="s">
        <v>74</v>
      </c>
      <c r="AD5" s="39"/>
      <c r="AE5" s="41">
        <v>72000</v>
      </c>
      <c r="AF5" s="39" t="s">
        <v>76</v>
      </c>
      <c r="AG5" s="42"/>
      <c r="AH5" s="42"/>
      <c r="AI5" s="43"/>
      <c r="AJ5" s="37">
        <v>9</v>
      </c>
    </row>
    <row r="6" spans="1:36" ht="14.25">
      <c r="A6" s="37" t="s">
        <v>71</v>
      </c>
      <c r="B6" s="38">
        <v>41958</v>
      </c>
      <c r="C6" s="39" t="s">
        <v>72</v>
      </c>
      <c r="D6" s="39" t="s">
        <v>73</v>
      </c>
      <c r="E6" s="39"/>
      <c r="F6" s="39" t="s">
        <v>74</v>
      </c>
      <c r="G6" s="40"/>
      <c r="H6" s="41" t="s">
        <v>75</v>
      </c>
      <c r="I6" s="39" t="s">
        <v>76</v>
      </c>
      <c r="J6" s="42">
        <v>243393910</v>
      </c>
      <c r="K6" s="42"/>
      <c r="L6" s="43"/>
      <c r="M6" s="37">
        <v>8</v>
      </c>
      <c r="N6" s="37" t="s">
        <v>71</v>
      </c>
      <c r="O6" s="39" t="s">
        <v>77</v>
      </c>
      <c r="P6" s="44" t="s">
        <v>90</v>
      </c>
      <c r="Q6" s="37" t="s">
        <v>91</v>
      </c>
      <c r="R6" s="45" t="s">
        <v>92</v>
      </c>
      <c r="S6" s="37">
        <v>4</v>
      </c>
      <c r="T6" s="37" t="s">
        <v>80</v>
      </c>
      <c r="U6" s="46">
        <v>10678</v>
      </c>
      <c r="V6" s="46">
        <v>1367</v>
      </c>
      <c r="W6" s="37" t="s">
        <v>80</v>
      </c>
      <c r="X6" s="37"/>
      <c r="Y6" s="45"/>
      <c r="Z6" s="47" t="s">
        <v>81</v>
      </c>
      <c r="AA6" s="39" t="s">
        <v>82</v>
      </c>
      <c r="AB6" s="39" t="s">
        <v>83</v>
      </c>
      <c r="AC6" s="39" t="s">
        <v>74</v>
      </c>
      <c r="AD6" s="39"/>
      <c r="AE6" s="41">
        <v>72000</v>
      </c>
      <c r="AF6" s="39" t="s">
        <v>76</v>
      </c>
      <c r="AG6" s="42"/>
      <c r="AH6" s="42"/>
      <c r="AI6" s="43"/>
      <c r="AJ6" s="37">
        <v>9</v>
      </c>
    </row>
    <row r="7" spans="1:36" ht="14.25">
      <c r="A7" s="37" t="s">
        <v>71</v>
      </c>
      <c r="B7" s="38">
        <v>41958</v>
      </c>
      <c r="C7" s="39" t="s">
        <v>72</v>
      </c>
      <c r="D7" s="39" t="s">
        <v>73</v>
      </c>
      <c r="E7" s="39"/>
      <c r="F7" s="39" t="s">
        <v>74</v>
      </c>
      <c r="G7" s="40"/>
      <c r="H7" s="41" t="s">
        <v>75</v>
      </c>
      <c r="I7" s="39" t="s">
        <v>76</v>
      </c>
      <c r="J7" s="42">
        <v>243393910</v>
      </c>
      <c r="K7" s="42"/>
      <c r="L7" s="43"/>
      <c r="M7" s="37">
        <v>8</v>
      </c>
      <c r="N7" s="37" t="s">
        <v>71</v>
      </c>
      <c r="O7" s="39" t="s">
        <v>77</v>
      </c>
      <c r="P7" s="44" t="s">
        <v>93</v>
      </c>
      <c r="Q7" s="37" t="s">
        <v>91</v>
      </c>
      <c r="R7" s="45" t="s">
        <v>94</v>
      </c>
      <c r="S7" s="37">
        <v>4</v>
      </c>
      <c r="T7" s="37" t="s">
        <v>80</v>
      </c>
      <c r="U7" s="46">
        <v>9413</v>
      </c>
      <c r="V7" s="46">
        <v>1367</v>
      </c>
      <c r="W7" s="37" t="s">
        <v>80</v>
      </c>
      <c r="X7" s="37"/>
      <c r="Y7" s="45"/>
      <c r="Z7" s="47" t="s">
        <v>81</v>
      </c>
      <c r="AA7" s="39" t="s">
        <v>82</v>
      </c>
      <c r="AB7" s="39" t="s">
        <v>83</v>
      </c>
      <c r="AC7" s="39" t="s">
        <v>74</v>
      </c>
      <c r="AD7" s="39"/>
      <c r="AE7" s="41">
        <v>72000</v>
      </c>
      <c r="AF7" s="39" t="s">
        <v>76</v>
      </c>
      <c r="AG7" s="42"/>
      <c r="AH7" s="42"/>
      <c r="AI7" s="43"/>
      <c r="AJ7" s="37">
        <v>9</v>
      </c>
    </row>
    <row r="8" spans="1:36" ht="14.25">
      <c r="A8" s="37" t="s">
        <v>71</v>
      </c>
      <c r="B8" s="38">
        <v>41958</v>
      </c>
      <c r="C8" s="39" t="s">
        <v>72</v>
      </c>
      <c r="D8" s="39" t="s">
        <v>73</v>
      </c>
      <c r="E8" s="39"/>
      <c r="F8" s="39" t="s">
        <v>74</v>
      </c>
      <c r="G8" s="40"/>
      <c r="H8" s="41" t="s">
        <v>75</v>
      </c>
      <c r="I8" s="39" t="s">
        <v>76</v>
      </c>
      <c r="J8" s="42">
        <v>243393910</v>
      </c>
      <c r="K8" s="42"/>
      <c r="L8" s="43"/>
      <c r="M8" s="37">
        <v>8</v>
      </c>
      <c r="N8" s="37" t="s">
        <v>71</v>
      </c>
      <c r="O8" s="39" t="s">
        <v>77</v>
      </c>
      <c r="P8" s="44" t="s">
        <v>95</v>
      </c>
      <c r="Q8" s="37" t="s">
        <v>91</v>
      </c>
      <c r="R8" s="45" t="s">
        <v>96</v>
      </c>
      <c r="S8" s="37">
        <v>4</v>
      </c>
      <c r="T8" s="37" t="s">
        <v>80</v>
      </c>
      <c r="U8" s="46">
        <v>10359</v>
      </c>
      <c r="V8" s="46">
        <v>1367</v>
      </c>
      <c r="W8" s="37" t="s">
        <v>80</v>
      </c>
      <c r="X8" s="37"/>
      <c r="Y8" s="45"/>
      <c r="Z8" s="47" t="s">
        <v>81</v>
      </c>
      <c r="AA8" s="39" t="s">
        <v>82</v>
      </c>
      <c r="AB8" s="39" t="s">
        <v>83</v>
      </c>
      <c r="AC8" s="39" t="s">
        <v>74</v>
      </c>
      <c r="AD8" s="39"/>
      <c r="AE8" s="41">
        <v>72000</v>
      </c>
      <c r="AF8" s="39" t="s">
        <v>76</v>
      </c>
      <c r="AG8" s="42"/>
      <c r="AH8" s="42"/>
      <c r="AI8" s="43"/>
      <c r="AJ8" s="37">
        <v>9</v>
      </c>
    </row>
    <row r="9" spans="1:36" ht="14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9"/>
      <c r="O9" s="48"/>
      <c r="P9" s="49"/>
      <c r="Q9" s="49"/>
      <c r="R9" s="49"/>
      <c r="S9" s="48"/>
      <c r="T9" s="48"/>
      <c r="U9" s="50"/>
      <c r="V9" s="50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</row>
    <row r="10" spans="1:36" ht="14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9"/>
      <c r="O10" s="48"/>
      <c r="P10" s="49"/>
      <c r="Q10" s="49"/>
      <c r="R10" s="49"/>
      <c r="S10" s="48"/>
      <c r="T10" s="48"/>
      <c r="U10" s="51"/>
      <c r="V10" s="51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</row>
    <row r="11" spans="1:36" ht="14.25">
      <c r="A11" s="52" t="s">
        <v>97</v>
      </c>
      <c r="B11" s="38">
        <v>41958</v>
      </c>
      <c r="C11" s="53" t="s">
        <v>72</v>
      </c>
      <c r="D11" s="53" t="s">
        <v>98</v>
      </c>
      <c r="E11" s="53"/>
      <c r="F11" s="53" t="s">
        <v>99</v>
      </c>
      <c r="G11" s="53"/>
      <c r="H11" s="54">
        <v>75180</v>
      </c>
      <c r="I11" s="53" t="s">
        <v>100</v>
      </c>
      <c r="J11" s="55"/>
      <c r="K11" s="55"/>
      <c r="L11" s="56"/>
      <c r="M11" s="52">
        <v>8</v>
      </c>
      <c r="N11" s="52" t="s">
        <v>101</v>
      </c>
      <c r="O11" s="56" t="s">
        <v>102</v>
      </c>
      <c r="P11" s="53">
        <v>50023439</v>
      </c>
      <c r="Q11" s="52" t="s">
        <v>53</v>
      </c>
      <c r="R11" s="57" t="s">
        <v>103</v>
      </c>
      <c r="S11" s="52">
        <v>5</v>
      </c>
      <c r="T11" s="52" t="s">
        <v>80</v>
      </c>
      <c r="U11" s="58">
        <v>5458.24956134236</v>
      </c>
      <c r="V11" s="58">
        <v>1424.03675706765</v>
      </c>
      <c r="W11" s="52" t="s">
        <v>80</v>
      </c>
      <c r="X11" s="52"/>
      <c r="Y11" s="57"/>
      <c r="Z11" s="59" t="s">
        <v>104</v>
      </c>
      <c r="AA11" s="53" t="s">
        <v>105</v>
      </c>
      <c r="AB11" s="53" t="s">
        <v>106</v>
      </c>
      <c r="AC11" s="53" t="s">
        <v>99</v>
      </c>
      <c r="AD11" s="53"/>
      <c r="AE11" s="54">
        <v>75180</v>
      </c>
      <c r="AF11" s="53" t="s">
        <v>100</v>
      </c>
      <c r="AG11" s="55"/>
      <c r="AH11" s="55"/>
      <c r="AI11" s="56"/>
      <c r="AJ11" s="52">
        <v>9</v>
      </c>
    </row>
    <row r="12" spans="1:36" ht="14.25">
      <c r="A12" s="52" t="s">
        <v>97</v>
      </c>
      <c r="B12" s="38">
        <v>41958</v>
      </c>
      <c r="C12" s="53" t="s">
        <v>72</v>
      </c>
      <c r="D12" s="53" t="s">
        <v>98</v>
      </c>
      <c r="E12" s="53"/>
      <c r="F12" s="53" t="s">
        <v>99</v>
      </c>
      <c r="G12" s="53"/>
      <c r="H12" s="54">
        <v>75180</v>
      </c>
      <c r="I12" s="53" t="s">
        <v>100</v>
      </c>
      <c r="J12" s="55"/>
      <c r="K12" s="55"/>
      <c r="L12" s="56"/>
      <c r="M12" s="52">
        <v>8</v>
      </c>
      <c r="N12" s="52" t="s">
        <v>101</v>
      </c>
      <c r="O12" s="56" t="s">
        <v>102</v>
      </c>
      <c r="P12" s="53">
        <v>50023441</v>
      </c>
      <c r="Q12" s="52" t="s">
        <v>53</v>
      </c>
      <c r="R12" s="57" t="s">
        <v>107</v>
      </c>
      <c r="S12" s="52">
        <v>5</v>
      </c>
      <c r="T12" s="52" t="s">
        <v>80</v>
      </c>
      <c r="U12" s="58">
        <v>5851.36254477834</v>
      </c>
      <c r="V12" s="58">
        <v>1424.03675706765</v>
      </c>
      <c r="W12" s="52" t="s">
        <v>80</v>
      </c>
      <c r="X12" s="52"/>
      <c r="Y12" s="57"/>
      <c r="Z12" s="59" t="s">
        <v>104</v>
      </c>
      <c r="AA12" s="53" t="s">
        <v>105</v>
      </c>
      <c r="AB12" s="53" t="s">
        <v>106</v>
      </c>
      <c r="AC12" s="53" t="s">
        <v>99</v>
      </c>
      <c r="AD12" s="53"/>
      <c r="AE12" s="54">
        <v>75180</v>
      </c>
      <c r="AF12" s="53" t="s">
        <v>100</v>
      </c>
      <c r="AG12" s="55"/>
      <c r="AH12" s="55"/>
      <c r="AI12" s="56"/>
      <c r="AJ12" s="52">
        <v>9</v>
      </c>
    </row>
    <row r="13" spans="1:36" ht="14.25">
      <c r="A13" s="52" t="s">
        <v>97</v>
      </c>
      <c r="B13" s="38">
        <v>41958</v>
      </c>
      <c r="C13" s="53" t="s">
        <v>72</v>
      </c>
      <c r="D13" s="53" t="s">
        <v>98</v>
      </c>
      <c r="E13" s="53"/>
      <c r="F13" s="53" t="s">
        <v>99</v>
      </c>
      <c r="G13" s="53"/>
      <c r="H13" s="54">
        <v>75180</v>
      </c>
      <c r="I13" s="53" t="s">
        <v>100</v>
      </c>
      <c r="J13" s="55"/>
      <c r="K13" s="55"/>
      <c r="L13" s="56"/>
      <c r="M13" s="52">
        <v>8</v>
      </c>
      <c r="N13" s="52" t="s">
        <v>101</v>
      </c>
      <c r="O13" s="56" t="s">
        <v>102</v>
      </c>
      <c r="P13" s="53">
        <v>50023217</v>
      </c>
      <c r="Q13" s="52" t="s">
        <v>53</v>
      </c>
      <c r="R13" s="56" t="s">
        <v>108</v>
      </c>
      <c r="S13" s="52">
        <v>5</v>
      </c>
      <c r="T13" s="52" t="s">
        <v>80</v>
      </c>
      <c r="U13" s="58">
        <v>5781.00365774224</v>
      </c>
      <c r="V13" s="58">
        <v>1424.03675706765</v>
      </c>
      <c r="W13" s="52" t="s">
        <v>80</v>
      </c>
      <c r="X13" s="52"/>
      <c r="Y13" s="57"/>
      <c r="Z13" s="59" t="s">
        <v>104</v>
      </c>
      <c r="AA13" s="53" t="s">
        <v>105</v>
      </c>
      <c r="AB13" s="53" t="s">
        <v>106</v>
      </c>
      <c r="AC13" s="53" t="s">
        <v>99</v>
      </c>
      <c r="AD13" s="53"/>
      <c r="AE13" s="54">
        <v>75180</v>
      </c>
      <c r="AF13" s="53" t="s">
        <v>100</v>
      </c>
      <c r="AG13" s="55"/>
      <c r="AH13" s="55"/>
      <c r="AI13" s="56"/>
      <c r="AJ13" s="52">
        <v>9</v>
      </c>
    </row>
    <row r="14" spans="1:36" ht="14.25">
      <c r="A14" s="52" t="s">
        <v>97</v>
      </c>
      <c r="B14" s="38">
        <v>41958</v>
      </c>
      <c r="C14" s="53" t="s">
        <v>72</v>
      </c>
      <c r="D14" s="53" t="s">
        <v>98</v>
      </c>
      <c r="E14" s="53"/>
      <c r="F14" s="53" t="s">
        <v>99</v>
      </c>
      <c r="G14" s="53"/>
      <c r="H14" s="54">
        <v>75180</v>
      </c>
      <c r="I14" s="53" t="s">
        <v>100</v>
      </c>
      <c r="J14" s="55"/>
      <c r="K14" s="55"/>
      <c r="L14" s="56"/>
      <c r="M14" s="52">
        <v>8</v>
      </c>
      <c r="N14" s="52" t="s">
        <v>101</v>
      </c>
      <c r="O14" s="56" t="s">
        <v>102</v>
      </c>
      <c r="P14" s="60">
        <v>50023319</v>
      </c>
      <c r="Q14" s="52" t="s">
        <v>53</v>
      </c>
      <c r="R14" s="57" t="s">
        <v>109</v>
      </c>
      <c r="S14" s="52">
        <v>5</v>
      </c>
      <c r="T14" s="52" t="s">
        <v>80</v>
      </c>
      <c r="U14" s="58">
        <v>5631.92661421739</v>
      </c>
      <c r="V14" s="58">
        <v>1424.03675706765</v>
      </c>
      <c r="W14" s="52" t="s">
        <v>80</v>
      </c>
      <c r="X14" s="52"/>
      <c r="Y14" s="57"/>
      <c r="Z14" s="59" t="s">
        <v>104</v>
      </c>
      <c r="AA14" s="53" t="s">
        <v>105</v>
      </c>
      <c r="AB14" s="53" t="s">
        <v>106</v>
      </c>
      <c r="AC14" s="53" t="s">
        <v>99</v>
      </c>
      <c r="AD14" s="53"/>
      <c r="AE14" s="54">
        <v>75180</v>
      </c>
      <c r="AF14" s="53" t="s">
        <v>100</v>
      </c>
      <c r="AG14" s="55"/>
      <c r="AH14" s="55"/>
      <c r="AI14" s="56"/>
      <c r="AJ14" s="52">
        <v>9</v>
      </c>
    </row>
    <row r="15" spans="1:36" ht="14.25">
      <c r="A15" s="52" t="s">
        <v>97</v>
      </c>
      <c r="B15" s="38">
        <v>41958</v>
      </c>
      <c r="C15" s="53" t="s">
        <v>72</v>
      </c>
      <c r="D15" s="53" t="s">
        <v>98</v>
      </c>
      <c r="E15" s="53"/>
      <c r="F15" s="53" t="s">
        <v>99</v>
      </c>
      <c r="G15" s="53"/>
      <c r="H15" s="54">
        <v>75180</v>
      </c>
      <c r="I15" s="53" t="s">
        <v>100</v>
      </c>
      <c r="J15" s="55"/>
      <c r="K15" s="55"/>
      <c r="L15" s="56"/>
      <c r="M15" s="52">
        <v>8</v>
      </c>
      <c r="N15" s="52" t="s">
        <v>110</v>
      </c>
      <c r="O15" s="56" t="s">
        <v>111</v>
      </c>
      <c r="P15" s="60">
        <v>50023439</v>
      </c>
      <c r="Q15" s="52" t="s">
        <v>53</v>
      </c>
      <c r="R15" s="57" t="s">
        <v>103</v>
      </c>
      <c r="S15" s="52">
        <v>5</v>
      </c>
      <c r="T15" s="52" t="s">
        <v>80</v>
      </c>
      <c r="U15" s="58">
        <v>5458.24956134236</v>
      </c>
      <c r="V15" s="58">
        <v>1424.03675706765</v>
      </c>
      <c r="W15" s="52" t="s">
        <v>80</v>
      </c>
      <c r="X15" s="52"/>
      <c r="Y15" s="57"/>
      <c r="Z15" s="59" t="s">
        <v>104</v>
      </c>
      <c r="AA15" s="53" t="s">
        <v>105</v>
      </c>
      <c r="AB15" s="53" t="s">
        <v>106</v>
      </c>
      <c r="AC15" s="53" t="s">
        <v>99</v>
      </c>
      <c r="AD15" s="53"/>
      <c r="AE15" s="54">
        <v>75180</v>
      </c>
      <c r="AF15" s="53" t="s">
        <v>100</v>
      </c>
      <c r="AG15" s="55"/>
      <c r="AH15" s="55"/>
      <c r="AI15" s="56"/>
      <c r="AJ15" s="52">
        <v>9</v>
      </c>
    </row>
    <row r="16" spans="1:36" ht="14.25">
      <c r="A16" s="52" t="s">
        <v>97</v>
      </c>
      <c r="B16" s="38">
        <v>41958</v>
      </c>
      <c r="C16" s="53" t="s">
        <v>72</v>
      </c>
      <c r="D16" s="53" t="s">
        <v>98</v>
      </c>
      <c r="E16" s="53"/>
      <c r="F16" s="53" t="s">
        <v>99</v>
      </c>
      <c r="G16" s="53"/>
      <c r="H16" s="54">
        <v>75180</v>
      </c>
      <c r="I16" s="53" t="s">
        <v>100</v>
      </c>
      <c r="J16" s="55"/>
      <c r="K16" s="55"/>
      <c r="L16" s="56"/>
      <c r="M16" s="52">
        <v>8</v>
      </c>
      <c r="N16" s="52" t="s">
        <v>110</v>
      </c>
      <c r="O16" s="56" t="s">
        <v>111</v>
      </c>
      <c r="P16" s="53">
        <v>50023217</v>
      </c>
      <c r="Q16" s="52" t="s">
        <v>53</v>
      </c>
      <c r="R16" s="56" t="s">
        <v>108</v>
      </c>
      <c r="S16" s="52">
        <v>5</v>
      </c>
      <c r="T16" s="52" t="s">
        <v>80</v>
      </c>
      <c r="U16" s="58">
        <v>5781.00365774224</v>
      </c>
      <c r="V16" s="58">
        <v>1424.03675706765</v>
      </c>
      <c r="W16" s="52" t="s">
        <v>80</v>
      </c>
      <c r="X16" s="52"/>
      <c r="Y16" s="57"/>
      <c r="Z16" s="59" t="s">
        <v>104</v>
      </c>
      <c r="AA16" s="53" t="s">
        <v>105</v>
      </c>
      <c r="AB16" s="53" t="s">
        <v>106</v>
      </c>
      <c r="AC16" s="53" t="s">
        <v>99</v>
      </c>
      <c r="AD16" s="53"/>
      <c r="AE16" s="54">
        <v>75180</v>
      </c>
      <c r="AF16" s="53" t="s">
        <v>100</v>
      </c>
      <c r="AG16" s="55"/>
      <c r="AH16" s="55"/>
      <c r="AI16" s="56"/>
      <c r="AJ16" s="52">
        <v>9</v>
      </c>
    </row>
    <row r="17" spans="1:36" ht="14.25">
      <c r="A17" s="52" t="s">
        <v>97</v>
      </c>
      <c r="B17" s="38">
        <v>41958</v>
      </c>
      <c r="C17" s="53" t="s">
        <v>72</v>
      </c>
      <c r="D17" s="53" t="s">
        <v>98</v>
      </c>
      <c r="E17" s="53"/>
      <c r="F17" s="53" t="s">
        <v>99</v>
      </c>
      <c r="G17" s="53"/>
      <c r="H17" s="54">
        <v>75180</v>
      </c>
      <c r="I17" s="53" t="s">
        <v>100</v>
      </c>
      <c r="J17" s="55"/>
      <c r="K17" s="55"/>
      <c r="L17" s="56"/>
      <c r="M17" s="52">
        <v>8</v>
      </c>
      <c r="N17" s="52" t="s">
        <v>112</v>
      </c>
      <c r="O17" s="56" t="s">
        <v>113</v>
      </c>
      <c r="P17" s="53">
        <v>50023217</v>
      </c>
      <c r="Q17" s="52" t="s">
        <v>53</v>
      </c>
      <c r="R17" s="56" t="s">
        <v>108</v>
      </c>
      <c r="S17" s="52">
        <v>5</v>
      </c>
      <c r="T17" s="52" t="s">
        <v>80</v>
      </c>
      <c r="U17" s="58">
        <v>5781.00365774224</v>
      </c>
      <c r="V17" s="58">
        <v>1424.03675706765</v>
      </c>
      <c r="W17" s="52" t="s">
        <v>80</v>
      </c>
      <c r="X17" s="52"/>
      <c r="Y17" s="57"/>
      <c r="Z17" s="59" t="s">
        <v>104</v>
      </c>
      <c r="AA17" s="53" t="s">
        <v>105</v>
      </c>
      <c r="AB17" s="53" t="s">
        <v>106</v>
      </c>
      <c r="AC17" s="53" t="s">
        <v>99</v>
      </c>
      <c r="AD17" s="53"/>
      <c r="AE17" s="54">
        <v>75180</v>
      </c>
      <c r="AF17" s="53" t="s">
        <v>100</v>
      </c>
      <c r="AG17" s="55"/>
      <c r="AH17" s="55"/>
      <c r="AI17" s="56"/>
      <c r="AJ17" s="52">
        <v>9</v>
      </c>
    </row>
    <row r="18" spans="1:36" ht="14.25">
      <c r="A18" s="52" t="s">
        <v>97</v>
      </c>
      <c r="B18" s="38">
        <v>41958</v>
      </c>
      <c r="C18" s="53" t="s">
        <v>72</v>
      </c>
      <c r="D18" s="53" t="s">
        <v>98</v>
      </c>
      <c r="E18" s="53"/>
      <c r="F18" s="53" t="s">
        <v>99</v>
      </c>
      <c r="G18" s="53"/>
      <c r="H18" s="54">
        <v>75180</v>
      </c>
      <c r="I18" s="53" t="s">
        <v>100</v>
      </c>
      <c r="J18" s="55"/>
      <c r="K18" s="55"/>
      <c r="L18" s="56"/>
      <c r="M18" s="52">
        <v>8</v>
      </c>
      <c r="N18" s="52" t="s">
        <v>112</v>
      </c>
      <c r="O18" s="56" t="s">
        <v>113</v>
      </c>
      <c r="P18" s="53">
        <v>50023441</v>
      </c>
      <c r="Q18" s="52" t="s">
        <v>53</v>
      </c>
      <c r="R18" s="57" t="s">
        <v>107</v>
      </c>
      <c r="S18" s="52">
        <v>5</v>
      </c>
      <c r="T18" s="52" t="s">
        <v>80</v>
      </c>
      <c r="U18" s="58">
        <v>5851.36254477834</v>
      </c>
      <c r="V18" s="58">
        <v>1424.03675706765</v>
      </c>
      <c r="W18" s="52" t="s">
        <v>80</v>
      </c>
      <c r="X18" s="52"/>
      <c r="Y18" s="57"/>
      <c r="Z18" s="59" t="s">
        <v>104</v>
      </c>
      <c r="AA18" s="53" t="s">
        <v>105</v>
      </c>
      <c r="AB18" s="53" t="s">
        <v>106</v>
      </c>
      <c r="AC18" s="53" t="s">
        <v>99</v>
      </c>
      <c r="AD18" s="53"/>
      <c r="AE18" s="54">
        <v>75180</v>
      </c>
      <c r="AF18" s="53" t="s">
        <v>100</v>
      </c>
      <c r="AG18" s="55"/>
      <c r="AH18" s="55"/>
      <c r="AI18" s="56"/>
      <c r="AJ18" s="52">
        <v>9</v>
      </c>
    </row>
    <row r="19" spans="1:36" ht="14.25">
      <c r="A19" s="52" t="s">
        <v>97</v>
      </c>
      <c r="B19" s="38">
        <v>41958</v>
      </c>
      <c r="C19" s="53" t="s">
        <v>72</v>
      </c>
      <c r="D19" s="53" t="s">
        <v>98</v>
      </c>
      <c r="E19" s="53"/>
      <c r="F19" s="53" t="s">
        <v>99</v>
      </c>
      <c r="G19" s="53"/>
      <c r="H19" s="54">
        <v>75180</v>
      </c>
      <c r="I19" s="53" t="s">
        <v>100</v>
      </c>
      <c r="J19" s="55"/>
      <c r="K19" s="55"/>
      <c r="L19" s="56"/>
      <c r="M19" s="52">
        <v>8</v>
      </c>
      <c r="N19" s="52" t="s">
        <v>112</v>
      </c>
      <c r="O19" s="56" t="s">
        <v>113</v>
      </c>
      <c r="P19" s="53">
        <v>50023218</v>
      </c>
      <c r="Q19" s="52" t="s">
        <v>53</v>
      </c>
      <c r="R19" s="57" t="s">
        <v>114</v>
      </c>
      <c r="S19" s="52">
        <v>5</v>
      </c>
      <c r="T19" s="52" t="s">
        <v>80</v>
      </c>
      <c r="U19" s="58">
        <v>7061.74886977829</v>
      </c>
      <c r="V19" s="58">
        <v>1424.03675706765</v>
      </c>
      <c r="W19" s="52" t="s">
        <v>80</v>
      </c>
      <c r="X19" s="52"/>
      <c r="Y19" s="57"/>
      <c r="Z19" s="59" t="s">
        <v>104</v>
      </c>
      <c r="AA19" s="53" t="s">
        <v>105</v>
      </c>
      <c r="AB19" s="53" t="s">
        <v>106</v>
      </c>
      <c r="AC19" s="53" t="s">
        <v>99</v>
      </c>
      <c r="AD19" s="53"/>
      <c r="AE19" s="54">
        <v>75180</v>
      </c>
      <c r="AF19" s="53" t="s">
        <v>100</v>
      </c>
      <c r="AG19" s="55"/>
      <c r="AH19" s="55"/>
      <c r="AI19" s="56"/>
      <c r="AJ19" s="52">
        <v>9</v>
      </c>
    </row>
    <row r="20" spans="1:36" ht="14.25">
      <c r="A20" s="52" t="s">
        <v>97</v>
      </c>
      <c r="B20" s="38">
        <v>41958</v>
      </c>
      <c r="C20" s="53" t="s">
        <v>72</v>
      </c>
      <c r="D20" s="53" t="s">
        <v>98</v>
      </c>
      <c r="E20" s="53"/>
      <c r="F20" s="53" t="s">
        <v>99</v>
      </c>
      <c r="G20" s="53"/>
      <c r="H20" s="54">
        <v>75180</v>
      </c>
      <c r="I20" s="53" t="s">
        <v>100</v>
      </c>
      <c r="J20" s="55"/>
      <c r="K20" s="55"/>
      <c r="L20" s="56"/>
      <c r="M20" s="52">
        <v>8</v>
      </c>
      <c r="N20" s="52" t="s">
        <v>112</v>
      </c>
      <c r="O20" s="56" t="s">
        <v>113</v>
      </c>
      <c r="P20" s="53">
        <v>50023439</v>
      </c>
      <c r="Q20" s="52" t="s">
        <v>53</v>
      </c>
      <c r="R20" s="57" t="s">
        <v>103</v>
      </c>
      <c r="S20" s="52">
        <v>5</v>
      </c>
      <c r="T20" s="52" t="s">
        <v>80</v>
      </c>
      <c r="U20" s="58">
        <v>5458.24956134236</v>
      </c>
      <c r="V20" s="58">
        <v>1424.03675706765</v>
      </c>
      <c r="W20" s="52" t="s">
        <v>80</v>
      </c>
      <c r="X20" s="52"/>
      <c r="Y20" s="57"/>
      <c r="Z20" s="59" t="s">
        <v>104</v>
      </c>
      <c r="AA20" s="53" t="s">
        <v>105</v>
      </c>
      <c r="AB20" s="53" t="s">
        <v>106</v>
      </c>
      <c r="AC20" s="53" t="s">
        <v>99</v>
      </c>
      <c r="AD20" s="53"/>
      <c r="AE20" s="54">
        <v>75180</v>
      </c>
      <c r="AF20" s="53" t="s">
        <v>100</v>
      </c>
      <c r="AG20" s="55"/>
      <c r="AH20" s="55"/>
      <c r="AI20" s="56"/>
      <c r="AJ20" s="52">
        <v>9</v>
      </c>
    </row>
    <row r="21" spans="1:36" ht="14.25">
      <c r="A21" s="52" t="s">
        <v>97</v>
      </c>
      <c r="B21" s="38">
        <v>41958</v>
      </c>
      <c r="C21" s="53" t="s">
        <v>72</v>
      </c>
      <c r="D21" s="53" t="s">
        <v>98</v>
      </c>
      <c r="E21" s="53"/>
      <c r="F21" s="53" t="s">
        <v>99</v>
      </c>
      <c r="G21" s="53"/>
      <c r="H21" s="54">
        <v>75180</v>
      </c>
      <c r="I21" s="53" t="s">
        <v>100</v>
      </c>
      <c r="J21" s="55"/>
      <c r="K21" s="55"/>
      <c r="L21" s="56"/>
      <c r="M21" s="52">
        <v>8</v>
      </c>
      <c r="N21" s="52" t="s">
        <v>112</v>
      </c>
      <c r="O21" s="56" t="s">
        <v>113</v>
      </c>
      <c r="P21" s="53">
        <v>40022703</v>
      </c>
      <c r="Q21" s="52" t="s">
        <v>50</v>
      </c>
      <c r="R21" s="57" t="s">
        <v>115</v>
      </c>
      <c r="S21" s="52">
        <v>4</v>
      </c>
      <c r="T21" s="52" t="s">
        <v>80</v>
      </c>
      <c r="U21" s="58">
        <v>6505.09543075094</v>
      </c>
      <c r="V21" s="58">
        <v>1424.03675706765</v>
      </c>
      <c r="W21" s="52" t="s">
        <v>80</v>
      </c>
      <c r="X21" s="52"/>
      <c r="Y21" s="57"/>
      <c r="Z21" s="59" t="s">
        <v>104</v>
      </c>
      <c r="AA21" s="53" t="s">
        <v>105</v>
      </c>
      <c r="AB21" s="53" t="s">
        <v>106</v>
      </c>
      <c r="AC21" s="53" t="s">
        <v>99</v>
      </c>
      <c r="AD21" s="53"/>
      <c r="AE21" s="54">
        <v>75180</v>
      </c>
      <c r="AF21" s="53" t="s">
        <v>100</v>
      </c>
      <c r="AG21" s="55"/>
      <c r="AH21" s="55"/>
      <c r="AI21" s="56"/>
      <c r="AJ21" s="52">
        <v>9</v>
      </c>
    </row>
  </sheetData>
  <sheetProtection selectLockedCells="1" selectUnlockedCells="1"/>
  <dataValidations count="1">
    <dataValidation type="list" operator="equal" allowBlank="1" showErrorMessage="1" sqref="A2:A8 N2:N8">
      <formula1>NA()</formula1>
    </dataValidation>
  </dataValidations>
  <printOptions/>
  <pageMargins left="0.7" right="0.7" top="0.8888888888888888" bottom="0.8888888888888888" header="0.75" footer="0.75"/>
  <pageSetup fitToHeight="1" fitToWidth="1" horizontalDpi="300" verticalDpi="300" orientation="landscape" paperSize="8"/>
  <headerFooter alignWithMargins="0">
    <oddHeader xml:space="preserve">&amp;CLISTE FORMATIONS ELIGIBLES TAXE APPRENTISSAGE AU TITRE DU QUOTA </oddHeader>
    <oddFooter>&amp;CFORMATIONS EDUCATION NATIONALE- Listes nationales 2014-2015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"/>
  <sheetViews>
    <sheetView zoomScale="85" zoomScaleNormal="85" workbookViewId="0" topLeftCell="A10">
      <selection activeCell="A20" sqref="A20"/>
    </sheetView>
  </sheetViews>
  <sheetFormatPr defaultColWidth="12.57421875" defaultRowHeight="12.75" customHeight="1"/>
  <cols>
    <col min="1" max="1" width="9.8515625" style="61" customWidth="1"/>
    <col min="2" max="2" width="11.7109375" style="61" customWidth="1"/>
    <col min="3" max="3" width="22.7109375" style="61" customWidth="1"/>
    <col min="4" max="4" width="20.57421875" style="61" customWidth="1"/>
    <col min="5" max="5" width="12.421875" style="61" customWidth="1"/>
    <col min="6" max="6" width="16.8515625" style="61" customWidth="1"/>
    <col min="7" max="7" width="21.140625" style="61" customWidth="1"/>
    <col min="8" max="8" width="10.8515625" style="61" customWidth="1"/>
    <col min="9" max="10" width="15.8515625" style="61" customWidth="1"/>
    <col min="11" max="11" width="19.140625" style="61" customWidth="1"/>
    <col min="12" max="12" width="26.28125" style="61" customWidth="1"/>
    <col min="13" max="13" width="12.421875" style="61" customWidth="1"/>
    <col min="14" max="14" width="21.57421875" style="61" customWidth="1"/>
    <col min="15" max="15" width="28.28125" style="61" customWidth="1"/>
    <col min="16" max="16" width="10.57421875" style="61" customWidth="1"/>
    <col min="17" max="17" width="11.57421875" style="61" customWidth="1"/>
    <col min="18" max="18" width="32.8515625" style="61" customWidth="1"/>
    <col min="19" max="19" width="7.8515625" style="62" customWidth="1"/>
    <col min="20" max="20" width="10.8515625" style="61" customWidth="1"/>
    <col min="21" max="21" width="13.00390625" style="61" customWidth="1"/>
    <col min="22" max="24" width="11.57421875" style="61" customWidth="1"/>
    <col min="25" max="25" width="17.57421875" style="61" customWidth="1"/>
    <col min="26" max="26" width="14.421875" style="61" customWidth="1"/>
    <col min="27" max="27" width="24.00390625" style="61" customWidth="1"/>
    <col min="28" max="28" width="32.8515625" style="61" customWidth="1"/>
    <col min="29" max="29" width="9.00390625" style="61" customWidth="1"/>
    <col min="30" max="30" width="15.140625" style="61" customWidth="1"/>
    <col min="31" max="32" width="11.57421875" style="61" customWidth="1"/>
    <col min="33" max="33" width="19.140625" style="61" customWidth="1"/>
    <col min="34" max="34" width="6.8515625" style="61" customWidth="1"/>
    <col min="35" max="255" width="11.57421875" style="63" customWidth="1"/>
    <col min="256" max="16384" width="11.57421875" style="48" customWidth="1"/>
  </cols>
  <sheetData>
    <row r="1" spans="1:32" s="79" customFormat="1" ht="98.25" customHeight="1">
      <c r="A1" s="64" t="s">
        <v>0</v>
      </c>
      <c r="B1" s="65" t="s">
        <v>1</v>
      </c>
      <c r="C1" s="66" t="s">
        <v>2</v>
      </c>
      <c r="D1" s="66" t="s">
        <v>3</v>
      </c>
      <c r="E1" s="67" t="s">
        <v>4</v>
      </c>
      <c r="F1" s="68" t="s">
        <v>5</v>
      </c>
      <c r="G1" s="68" t="s">
        <v>6</v>
      </c>
      <c r="H1" s="69" t="s">
        <v>7</v>
      </c>
      <c r="I1" s="70" t="s">
        <v>8</v>
      </c>
      <c r="J1" s="71" t="s">
        <v>9</v>
      </c>
      <c r="K1" s="71" t="s">
        <v>10</v>
      </c>
      <c r="L1" s="72" t="s">
        <v>11</v>
      </c>
      <c r="M1" s="68" t="s">
        <v>12</v>
      </c>
      <c r="N1" s="72" t="s">
        <v>13</v>
      </c>
      <c r="O1" s="73" t="s">
        <v>14</v>
      </c>
      <c r="P1" s="68" t="s">
        <v>15</v>
      </c>
      <c r="Q1" s="68" t="s">
        <v>16</v>
      </c>
      <c r="R1" s="67" t="s">
        <v>17</v>
      </c>
      <c r="S1" s="67" t="s">
        <v>18</v>
      </c>
      <c r="T1" s="69" t="s">
        <v>19</v>
      </c>
      <c r="U1" s="70" t="s">
        <v>20</v>
      </c>
      <c r="V1" s="71" t="s">
        <v>21</v>
      </c>
      <c r="W1" s="71" t="s">
        <v>22</v>
      </c>
      <c r="X1" s="72" t="s">
        <v>116</v>
      </c>
      <c r="Y1" s="68" t="s">
        <v>24</v>
      </c>
      <c r="Z1" s="74" t="s">
        <v>25</v>
      </c>
      <c r="AA1" s="75" t="s">
        <v>26</v>
      </c>
      <c r="AB1" s="75" t="s">
        <v>27</v>
      </c>
      <c r="AC1" s="75" t="s">
        <v>28</v>
      </c>
      <c r="AD1" s="76" t="s">
        <v>29</v>
      </c>
      <c r="AE1" s="77" t="s">
        <v>30</v>
      </c>
      <c r="AF1" s="78" t="s">
        <v>31</v>
      </c>
    </row>
    <row r="2" spans="1:32" s="79" customFormat="1" ht="69.75" customHeight="1">
      <c r="A2" s="80" t="s">
        <v>117</v>
      </c>
      <c r="B2" s="81">
        <v>41256</v>
      </c>
      <c r="C2" s="82" t="s">
        <v>118</v>
      </c>
      <c r="D2" s="83" t="s">
        <v>119</v>
      </c>
      <c r="E2" s="83" t="s">
        <v>120</v>
      </c>
      <c r="F2" s="83" t="s">
        <v>121</v>
      </c>
      <c r="G2" s="84"/>
      <c r="H2" s="85">
        <v>97300</v>
      </c>
      <c r="I2" s="83" t="s">
        <v>36</v>
      </c>
      <c r="J2" s="86" t="s">
        <v>122</v>
      </c>
      <c r="K2" s="86" t="s">
        <v>123</v>
      </c>
      <c r="L2" s="87" t="s">
        <v>124</v>
      </c>
      <c r="M2" s="84"/>
      <c r="N2" s="88"/>
      <c r="O2" s="89">
        <v>189739733</v>
      </c>
      <c r="P2" s="82" t="s">
        <v>125</v>
      </c>
      <c r="Q2" s="84"/>
      <c r="R2" s="83" t="s">
        <v>121</v>
      </c>
      <c r="S2" s="90"/>
      <c r="T2" s="91">
        <v>97300</v>
      </c>
      <c r="U2" s="92" t="s">
        <v>36</v>
      </c>
      <c r="V2" s="93" t="s">
        <v>126</v>
      </c>
      <c r="W2" s="93" t="s">
        <v>127</v>
      </c>
      <c r="X2" s="94" t="s">
        <v>128</v>
      </c>
      <c r="Y2" s="95">
        <v>4</v>
      </c>
      <c r="Z2" s="96">
        <v>45033608</v>
      </c>
      <c r="AA2" s="97" t="s">
        <v>129</v>
      </c>
      <c r="AB2" s="98" t="s">
        <v>130</v>
      </c>
      <c r="AC2" s="97">
        <v>5</v>
      </c>
      <c r="AD2" s="92">
        <v>8804</v>
      </c>
      <c r="AE2" s="92">
        <v>482</v>
      </c>
      <c r="AF2" s="99"/>
    </row>
    <row r="3" spans="1:32" s="79" customFormat="1" ht="55.5" customHeight="1">
      <c r="A3" s="80" t="s">
        <v>117</v>
      </c>
      <c r="B3" s="81">
        <v>41256</v>
      </c>
      <c r="C3" s="82" t="s">
        <v>118</v>
      </c>
      <c r="D3" s="83" t="s">
        <v>119</v>
      </c>
      <c r="E3" s="83" t="s">
        <v>120</v>
      </c>
      <c r="F3" s="83" t="s">
        <v>121</v>
      </c>
      <c r="G3" s="84"/>
      <c r="H3" s="85">
        <v>97300</v>
      </c>
      <c r="I3" s="83" t="s">
        <v>36</v>
      </c>
      <c r="J3" s="86" t="s">
        <v>122</v>
      </c>
      <c r="K3" s="86" t="s">
        <v>123</v>
      </c>
      <c r="L3" s="87" t="s">
        <v>124</v>
      </c>
      <c r="M3" s="84"/>
      <c r="N3" s="88"/>
      <c r="O3" s="89">
        <v>189739733</v>
      </c>
      <c r="P3" s="82" t="s">
        <v>125</v>
      </c>
      <c r="Q3" s="84"/>
      <c r="R3" s="83" t="s">
        <v>121</v>
      </c>
      <c r="S3" s="90"/>
      <c r="T3" s="91">
        <v>97300</v>
      </c>
      <c r="U3" s="92" t="s">
        <v>36</v>
      </c>
      <c r="V3" s="93" t="s">
        <v>126</v>
      </c>
      <c r="W3" s="93" t="s">
        <v>127</v>
      </c>
      <c r="X3" s="94" t="s">
        <v>128</v>
      </c>
      <c r="Y3" s="95">
        <v>4</v>
      </c>
      <c r="Z3" s="96">
        <v>45025513</v>
      </c>
      <c r="AA3" s="97" t="s">
        <v>129</v>
      </c>
      <c r="AB3" s="98" t="s">
        <v>131</v>
      </c>
      <c r="AC3" s="97">
        <v>5</v>
      </c>
      <c r="AD3" s="92">
        <v>5064</v>
      </c>
      <c r="AE3" s="92">
        <v>482</v>
      </c>
      <c r="AF3" s="99"/>
    </row>
    <row r="4" spans="1:32" s="79" customFormat="1" ht="39.75" customHeight="1">
      <c r="A4" s="80" t="s">
        <v>117</v>
      </c>
      <c r="B4" s="81">
        <v>41256</v>
      </c>
      <c r="C4" s="82" t="s">
        <v>118</v>
      </c>
      <c r="D4" s="83" t="s">
        <v>119</v>
      </c>
      <c r="E4" s="83" t="s">
        <v>120</v>
      </c>
      <c r="F4" s="83" t="s">
        <v>121</v>
      </c>
      <c r="G4" s="84"/>
      <c r="H4" s="85">
        <v>97300</v>
      </c>
      <c r="I4" s="83" t="s">
        <v>36</v>
      </c>
      <c r="J4" s="86" t="s">
        <v>122</v>
      </c>
      <c r="K4" s="86" t="s">
        <v>123</v>
      </c>
      <c r="L4" s="87" t="s">
        <v>124</v>
      </c>
      <c r="M4" s="84"/>
      <c r="N4" s="88"/>
      <c r="O4" s="89">
        <v>189739733</v>
      </c>
      <c r="P4" s="82" t="s">
        <v>125</v>
      </c>
      <c r="Q4" s="84"/>
      <c r="R4" s="83" t="s">
        <v>121</v>
      </c>
      <c r="S4" s="90"/>
      <c r="T4" s="91">
        <v>97300</v>
      </c>
      <c r="U4" s="92" t="s">
        <v>36</v>
      </c>
      <c r="V4" s="93" t="s">
        <v>126</v>
      </c>
      <c r="W4" s="93" t="s">
        <v>127</v>
      </c>
      <c r="X4" s="94" t="s">
        <v>128</v>
      </c>
      <c r="Y4" s="95">
        <v>4</v>
      </c>
      <c r="Z4" s="96">
        <v>50033610</v>
      </c>
      <c r="AA4" s="97" t="s">
        <v>53</v>
      </c>
      <c r="AB4" s="98" t="s">
        <v>132</v>
      </c>
      <c r="AC4" s="97">
        <v>5</v>
      </c>
      <c r="AD4" s="92">
        <v>3951</v>
      </c>
      <c r="AE4" s="92">
        <v>482</v>
      </c>
      <c r="AF4" s="99"/>
    </row>
    <row r="5" spans="1:32" s="79" customFormat="1" ht="39.75" customHeight="1">
      <c r="A5" s="80" t="s">
        <v>117</v>
      </c>
      <c r="B5" s="81">
        <v>41256</v>
      </c>
      <c r="C5" s="82" t="s">
        <v>118</v>
      </c>
      <c r="D5" s="83" t="s">
        <v>119</v>
      </c>
      <c r="E5" s="83" t="s">
        <v>120</v>
      </c>
      <c r="F5" s="83" t="s">
        <v>121</v>
      </c>
      <c r="G5" s="84"/>
      <c r="H5" s="85">
        <v>97300</v>
      </c>
      <c r="I5" s="83" t="s">
        <v>36</v>
      </c>
      <c r="J5" s="86" t="s">
        <v>122</v>
      </c>
      <c r="K5" s="86" t="s">
        <v>123</v>
      </c>
      <c r="L5" s="87" t="s">
        <v>124</v>
      </c>
      <c r="M5" s="84"/>
      <c r="N5" s="88"/>
      <c r="O5" s="89">
        <v>189739733</v>
      </c>
      <c r="P5" s="82" t="s">
        <v>125</v>
      </c>
      <c r="Q5" s="84"/>
      <c r="R5" s="83" t="s">
        <v>121</v>
      </c>
      <c r="S5" s="90"/>
      <c r="T5" s="91">
        <v>97300</v>
      </c>
      <c r="U5" s="92" t="s">
        <v>36</v>
      </c>
      <c r="V5" s="93" t="s">
        <v>126</v>
      </c>
      <c r="W5" s="93" t="s">
        <v>127</v>
      </c>
      <c r="X5" s="94" t="s">
        <v>128</v>
      </c>
      <c r="Y5" s="95">
        <v>4</v>
      </c>
      <c r="Z5" s="96">
        <v>50022131</v>
      </c>
      <c r="AA5" s="97" t="s">
        <v>53</v>
      </c>
      <c r="AB5" s="98" t="s">
        <v>133</v>
      </c>
      <c r="AC5" s="97">
        <v>5</v>
      </c>
      <c r="AD5" s="92">
        <v>3972</v>
      </c>
      <c r="AE5" s="92">
        <v>482</v>
      </c>
      <c r="AF5" s="99"/>
    </row>
    <row r="6" spans="1:32" s="79" customFormat="1" ht="39.75" customHeight="1">
      <c r="A6" s="80" t="s">
        <v>117</v>
      </c>
      <c r="B6" s="81">
        <v>41256</v>
      </c>
      <c r="C6" s="82" t="s">
        <v>118</v>
      </c>
      <c r="D6" s="83" t="s">
        <v>119</v>
      </c>
      <c r="E6" s="83" t="s">
        <v>120</v>
      </c>
      <c r="F6" s="83" t="s">
        <v>121</v>
      </c>
      <c r="G6" s="84"/>
      <c r="H6" s="85">
        <v>97300</v>
      </c>
      <c r="I6" s="83" t="s">
        <v>36</v>
      </c>
      <c r="J6" s="86" t="s">
        <v>122</v>
      </c>
      <c r="K6" s="86" t="s">
        <v>123</v>
      </c>
      <c r="L6" s="87" t="s">
        <v>124</v>
      </c>
      <c r="M6" s="84"/>
      <c r="N6" s="88"/>
      <c r="O6" s="89">
        <v>189739733</v>
      </c>
      <c r="P6" s="82" t="s">
        <v>125</v>
      </c>
      <c r="Q6" s="84"/>
      <c r="R6" s="83" t="s">
        <v>121</v>
      </c>
      <c r="S6" s="90"/>
      <c r="T6" s="91">
        <v>97300</v>
      </c>
      <c r="U6" s="92" t="s">
        <v>36</v>
      </c>
      <c r="V6" s="93" t="s">
        <v>126</v>
      </c>
      <c r="W6" s="93" t="s">
        <v>127</v>
      </c>
      <c r="X6" s="94" t="s">
        <v>128</v>
      </c>
      <c r="Y6" s="95">
        <v>4</v>
      </c>
      <c r="Z6" s="96">
        <v>50033611</v>
      </c>
      <c r="AA6" s="97" t="s">
        <v>53</v>
      </c>
      <c r="AB6" s="98" t="s">
        <v>134</v>
      </c>
      <c r="AC6" s="97">
        <v>5</v>
      </c>
      <c r="AD6" s="92">
        <v>4600</v>
      </c>
      <c r="AE6" s="92">
        <v>482</v>
      </c>
      <c r="AF6" s="99"/>
    </row>
    <row r="7" spans="1:32" s="79" customFormat="1" ht="39.75" customHeight="1">
      <c r="A7" s="80" t="s">
        <v>117</v>
      </c>
      <c r="B7" s="81">
        <v>41256</v>
      </c>
      <c r="C7" s="82" t="s">
        <v>118</v>
      </c>
      <c r="D7" s="83" t="s">
        <v>119</v>
      </c>
      <c r="E7" s="83" t="s">
        <v>120</v>
      </c>
      <c r="F7" s="83" t="s">
        <v>121</v>
      </c>
      <c r="G7" s="84"/>
      <c r="H7" s="85">
        <v>97300</v>
      </c>
      <c r="I7" s="83" t="s">
        <v>36</v>
      </c>
      <c r="J7" s="86" t="s">
        <v>122</v>
      </c>
      <c r="K7" s="86" t="s">
        <v>123</v>
      </c>
      <c r="L7" s="87" t="s">
        <v>124</v>
      </c>
      <c r="M7" s="84"/>
      <c r="N7" s="88"/>
      <c r="O7" s="89">
        <v>189739733</v>
      </c>
      <c r="P7" s="82" t="s">
        <v>125</v>
      </c>
      <c r="Q7" s="84"/>
      <c r="R7" s="83" t="s">
        <v>121</v>
      </c>
      <c r="S7" s="90"/>
      <c r="T7" s="91">
        <v>97300</v>
      </c>
      <c r="U7" s="92" t="s">
        <v>36</v>
      </c>
      <c r="V7" s="93" t="s">
        <v>126</v>
      </c>
      <c r="W7" s="93" t="s">
        <v>127</v>
      </c>
      <c r="X7" s="94" t="s">
        <v>128</v>
      </c>
      <c r="Y7" s="95">
        <v>4</v>
      </c>
      <c r="Z7" s="96">
        <v>50022706</v>
      </c>
      <c r="AA7" s="97" t="s">
        <v>53</v>
      </c>
      <c r="AB7" s="98" t="s">
        <v>135</v>
      </c>
      <c r="AC7" s="97">
        <v>5</v>
      </c>
      <c r="AD7" s="92">
        <v>5364</v>
      </c>
      <c r="AE7" s="92">
        <v>482</v>
      </c>
      <c r="AF7" s="99"/>
    </row>
    <row r="8" spans="1:32" s="79" customFormat="1" ht="39.75" customHeight="1">
      <c r="A8" s="80" t="s">
        <v>117</v>
      </c>
      <c r="B8" s="81">
        <v>41256</v>
      </c>
      <c r="C8" s="82" t="s">
        <v>118</v>
      </c>
      <c r="D8" s="83" t="s">
        <v>119</v>
      </c>
      <c r="E8" s="83" t="s">
        <v>120</v>
      </c>
      <c r="F8" s="83" t="s">
        <v>121</v>
      </c>
      <c r="G8" s="84"/>
      <c r="H8" s="85">
        <v>97300</v>
      </c>
      <c r="I8" s="83" t="s">
        <v>36</v>
      </c>
      <c r="J8" s="86" t="s">
        <v>122</v>
      </c>
      <c r="K8" s="86" t="s">
        <v>123</v>
      </c>
      <c r="L8" s="87" t="s">
        <v>124</v>
      </c>
      <c r="M8" s="84"/>
      <c r="N8" s="88"/>
      <c r="O8" s="89">
        <v>189739733</v>
      </c>
      <c r="P8" s="82" t="s">
        <v>125</v>
      </c>
      <c r="Q8" s="84"/>
      <c r="R8" s="83" t="s">
        <v>121</v>
      </c>
      <c r="S8" s="90"/>
      <c r="T8" s="91">
        <v>97300</v>
      </c>
      <c r="U8" s="92" t="s">
        <v>36</v>
      </c>
      <c r="V8" s="93" t="s">
        <v>126</v>
      </c>
      <c r="W8" s="93" t="s">
        <v>127</v>
      </c>
      <c r="X8" s="94" t="s">
        <v>128</v>
      </c>
      <c r="Y8" s="95">
        <v>4</v>
      </c>
      <c r="Z8" s="96">
        <v>50023317</v>
      </c>
      <c r="AA8" s="97" t="s">
        <v>53</v>
      </c>
      <c r="AB8" s="98" t="s">
        <v>136</v>
      </c>
      <c r="AC8" s="97">
        <v>5</v>
      </c>
      <c r="AD8" s="92">
        <v>4192</v>
      </c>
      <c r="AE8" s="92">
        <v>482</v>
      </c>
      <c r="AF8" s="99"/>
    </row>
    <row r="9" spans="1:32" s="79" customFormat="1" ht="48" customHeight="1">
      <c r="A9" s="80" t="s">
        <v>117</v>
      </c>
      <c r="B9" s="81">
        <v>41256</v>
      </c>
      <c r="C9" s="82" t="s">
        <v>118</v>
      </c>
      <c r="D9" s="83" t="s">
        <v>119</v>
      </c>
      <c r="E9" s="83" t="s">
        <v>120</v>
      </c>
      <c r="F9" s="83" t="s">
        <v>121</v>
      </c>
      <c r="G9" s="84"/>
      <c r="H9" s="85">
        <v>97300</v>
      </c>
      <c r="I9" s="83" t="s">
        <v>36</v>
      </c>
      <c r="J9" s="86" t="s">
        <v>122</v>
      </c>
      <c r="K9" s="86" t="s">
        <v>123</v>
      </c>
      <c r="L9" s="87" t="s">
        <v>124</v>
      </c>
      <c r="M9" s="84"/>
      <c r="N9" s="88"/>
      <c r="O9" s="89">
        <v>189739733</v>
      </c>
      <c r="P9" s="82" t="s">
        <v>125</v>
      </c>
      <c r="Q9" s="84"/>
      <c r="R9" s="83" t="s">
        <v>121</v>
      </c>
      <c r="S9" s="90"/>
      <c r="T9" s="91">
        <v>97300</v>
      </c>
      <c r="U9" s="92" t="s">
        <v>36</v>
      </c>
      <c r="V9" s="93" t="s">
        <v>126</v>
      </c>
      <c r="W9" s="93" t="s">
        <v>127</v>
      </c>
      <c r="X9" s="94" t="s">
        <v>128</v>
      </c>
      <c r="Y9" s="95">
        <v>4</v>
      </c>
      <c r="Z9" s="96">
        <v>50025214</v>
      </c>
      <c r="AA9" s="97" t="s">
        <v>53</v>
      </c>
      <c r="AB9" s="100" t="s">
        <v>137</v>
      </c>
      <c r="AC9" s="97">
        <v>5</v>
      </c>
      <c r="AD9" s="92">
        <v>4204</v>
      </c>
      <c r="AE9" s="92">
        <v>482</v>
      </c>
      <c r="AF9" s="99"/>
    </row>
    <row r="10" spans="1:32" s="79" customFormat="1" ht="52.5" customHeight="1">
      <c r="A10" s="80" t="s">
        <v>117</v>
      </c>
      <c r="B10" s="81">
        <v>41256</v>
      </c>
      <c r="C10" s="82" t="s">
        <v>118</v>
      </c>
      <c r="D10" s="83" t="s">
        <v>119</v>
      </c>
      <c r="E10" s="83" t="s">
        <v>120</v>
      </c>
      <c r="F10" s="83" t="s">
        <v>121</v>
      </c>
      <c r="G10" s="84"/>
      <c r="H10" s="85">
        <v>97300</v>
      </c>
      <c r="I10" s="83" t="s">
        <v>36</v>
      </c>
      <c r="J10" s="86" t="s">
        <v>122</v>
      </c>
      <c r="K10" s="86" t="s">
        <v>123</v>
      </c>
      <c r="L10" s="87" t="s">
        <v>124</v>
      </c>
      <c r="M10" s="84"/>
      <c r="N10" s="88"/>
      <c r="O10" s="89">
        <v>189739733</v>
      </c>
      <c r="P10" s="82" t="s">
        <v>125</v>
      </c>
      <c r="Q10" s="84"/>
      <c r="R10" s="83" t="s">
        <v>121</v>
      </c>
      <c r="S10" s="90"/>
      <c r="T10" s="91">
        <v>97300</v>
      </c>
      <c r="U10" s="92" t="s">
        <v>36</v>
      </c>
      <c r="V10" s="93" t="s">
        <v>126</v>
      </c>
      <c r="W10" s="93" t="s">
        <v>127</v>
      </c>
      <c r="X10" s="94" t="s">
        <v>128</v>
      </c>
      <c r="Y10" s="95">
        <v>4</v>
      </c>
      <c r="Z10" s="96">
        <v>50022136</v>
      </c>
      <c r="AA10" s="97" t="s">
        <v>53</v>
      </c>
      <c r="AB10" s="98" t="s">
        <v>138</v>
      </c>
      <c r="AC10" s="97">
        <v>5</v>
      </c>
      <c r="AD10" s="92">
        <v>4433</v>
      </c>
      <c r="AE10" s="92">
        <v>482</v>
      </c>
      <c r="AF10" s="99"/>
    </row>
    <row r="11" spans="1:32" s="79" customFormat="1" ht="56.25" customHeight="1">
      <c r="A11" s="80" t="s">
        <v>117</v>
      </c>
      <c r="B11" s="81">
        <v>41256</v>
      </c>
      <c r="C11" s="82" t="s">
        <v>118</v>
      </c>
      <c r="D11" s="83" t="s">
        <v>119</v>
      </c>
      <c r="E11" s="83" t="s">
        <v>120</v>
      </c>
      <c r="F11" s="83" t="s">
        <v>121</v>
      </c>
      <c r="G11" s="84"/>
      <c r="H11" s="85">
        <v>97300</v>
      </c>
      <c r="I11" s="83" t="s">
        <v>36</v>
      </c>
      <c r="J11" s="86" t="s">
        <v>122</v>
      </c>
      <c r="K11" s="86" t="s">
        <v>123</v>
      </c>
      <c r="L11" s="87" t="s">
        <v>124</v>
      </c>
      <c r="M11" s="84"/>
      <c r="N11" s="88"/>
      <c r="O11" s="89">
        <v>189739733</v>
      </c>
      <c r="P11" s="82" t="s">
        <v>125</v>
      </c>
      <c r="Q11" s="84"/>
      <c r="R11" s="83" t="s">
        <v>121</v>
      </c>
      <c r="S11" s="90"/>
      <c r="T11" s="91">
        <v>97300</v>
      </c>
      <c r="U11" s="92" t="s">
        <v>36</v>
      </c>
      <c r="V11" s="93" t="s">
        <v>126</v>
      </c>
      <c r="W11" s="93" t="s">
        <v>127</v>
      </c>
      <c r="X11" s="94" t="s">
        <v>128</v>
      </c>
      <c r="Y11" s="95">
        <v>4</v>
      </c>
      <c r="Z11" s="96">
        <v>50033202</v>
      </c>
      <c r="AA11" s="97" t="s">
        <v>53</v>
      </c>
      <c r="AB11" s="98" t="s">
        <v>139</v>
      </c>
      <c r="AC11" s="97">
        <v>5</v>
      </c>
      <c r="AD11" s="92">
        <v>5330</v>
      </c>
      <c r="AE11" s="92">
        <v>482</v>
      </c>
      <c r="AF11" s="99"/>
    </row>
    <row r="12" spans="1:32" s="79" customFormat="1" ht="56.25" customHeight="1">
      <c r="A12" s="80" t="s">
        <v>117</v>
      </c>
      <c r="B12" s="81">
        <v>41256</v>
      </c>
      <c r="C12" s="82" t="s">
        <v>118</v>
      </c>
      <c r="D12" s="83" t="s">
        <v>119</v>
      </c>
      <c r="E12" s="83" t="s">
        <v>120</v>
      </c>
      <c r="F12" s="83" t="s">
        <v>121</v>
      </c>
      <c r="G12" s="84"/>
      <c r="H12" s="85">
        <v>97300</v>
      </c>
      <c r="I12" s="83" t="s">
        <v>36</v>
      </c>
      <c r="J12" s="86" t="s">
        <v>122</v>
      </c>
      <c r="K12" s="86" t="s">
        <v>123</v>
      </c>
      <c r="L12" s="87" t="s">
        <v>124</v>
      </c>
      <c r="M12" s="84"/>
      <c r="N12" s="88"/>
      <c r="O12" s="89">
        <v>189739733</v>
      </c>
      <c r="P12" s="82" t="s">
        <v>125</v>
      </c>
      <c r="Q12" s="84"/>
      <c r="R12" s="83" t="s">
        <v>121</v>
      </c>
      <c r="S12" s="90"/>
      <c r="T12" s="91">
        <v>97300</v>
      </c>
      <c r="U12" s="92" t="s">
        <v>36</v>
      </c>
      <c r="V12" s="93" t="s">
        <v>126</v>
      </c>
      <c r="W12" s="93" t="s">
        <v>127</v>
      </c>
      <c r="X12" s="94" t="s">
        <v>128</v>
      </c>
      <c r="Y12" s="95">
        <v>4</v>
      </c>
      <c r="Z12" s="96">
        <v>50025523</v>
      </c>
      <c r="AA12" s="97" t="s">
        <v>53</v>
      </c>
      <c r="AB12" s="98" t="s">
        <v>140</v>
      </c>
      <c r="AC12" s="97">
        <v>5</v>
      </c>
      <c r="AD12" s="92">
        <v>3718</v>
      </c>
      <c r="AE12" s="92">
        <v>482</v>
      </c>
      <c r="AF12" s="99"/>
    </row>
    <row r="13" spans="1:32" s="79" customFormat="1" ht="61.5" customHeight="1">
      <c r="A13" s="80" t="s">
        <v>117</v>
      </c>
      <c r="B13" s="81">
        <v>41256</v>
      </c>
      <c r="C13" s="82" t="s">
        <v>118</v>
      </c>
      <c r="D13" s="83" t="s">
        <v>119</v>
      </c>
      <c r="E13" s="83" t="s">
        <v>120</v>
      </c>
      <c r="F13" s="83" t="s">
        <v>121</v>
      </c>
      <c r="G13" s="84"/>
      <c r="H13" s="85">
        <v>97300</v>
      </c>
      <c r="I13" s="83" t="s">
        <v>36</v>
      </c>
      <c r="J13" s="86" t="s">
        <v>122</v>
      </c>
      <c r="K13" s="86" t="s">
        <v>123</v>
      </c>
      <c r="L13" s="87" t="s">
        <v>124</v>
      </c>
      <c r="M13" s="84"/>
      <c r="N13" s="88"/>
      <c r="O13" s="89">
        <v>189739733</v>
      </c>
      <c r="P13" s="82" t="s">
        <v>125</v>
      </c>
      <c r="Q13" s="84"/>
      <c r="R13" s="83" t="s">
        <v>121</v>
      </c>
      <c r="S13" s="90"/>
      <c r="T13" s="91">
        <v>97300</v>
      </c>
      <c r="U13" s="92" t="s">
        <v>36</v>
      </c>
      <c r="V13" s="93" t="s">
        <v>126</v>
      </c>
      <c r="W13" s="93" t="s">
        <v>127</v>
      </c>
      <c r="X13" s="94" t="s">
        <v>128</v>
      </c>
      <c r="Y13" s="95">
        <v>4</v>
      </c>
      <c r="Z13" s="96">
        <v>50033409</v>
      </c>
      <c r="AA13" s="97" t="s">
        <v>53</v>
      </c>
      <c r="AB13" s="98" t="s">
        <v>141</v>
      </c>
      <c r="AC13" s="97">
        <v>5</v>
      </c>
      <c r="AD13" s="92">
        <v>3630</v>
      </c>
      <c r="AE13" s="92">
        <v>482</v>
      </c>
      <c r="AF13" s="99"/>
    </row>
    <row r="14" spans="1:32" s="79" customFormat="1" ht="65.25" customHeight="1">
      <c r="A14" s="80" t="s">
        <v>117</v>
      </c>
      <c r="B14" s="81">
        <v>41256</v>
      </c>
      <c r="C14" s="82" t="s">
        <v>118</v>
      </c>
      <c r="D14" s="83" t="s">
        <v>119</v>
      </c>
      <c r="E14" s="83" t="s">
        <v>120</v>
      </c>
      <c r="F14" s="83" t="s">
        <v>121</v>
      </c>
      <c r="G14" s="84"/>
      <c r="H14" s="85">
        <v>97300</v>
      </c>
      <c r="I14" s="83" t="s">
        <v>36</v>
      </c>
      <c r="J14" s="86" t="s">
        <v>122</v>
      </c>
      <c r="K14" s="86" t="s">
        <v>123</v>
      </c>
      <c r="L14" s="87" t="s">
        <v>124</v>
      </c>
      <c r="M14" s="84"/>
      <c r="N14" s="88"/>
      <c r="O14" s="89">
        <v>189739733</v>
      </c>
      <c r="P14" s="82" t="s">
        <v>125</v>
      </c>
      <c r="Q14" s="84"/>
      <c r="R14" s="83" t="s">
        <v>121</v>
      </c>
      <c r="S14" s="90"/>
      <c r="T14" s="91">
        <v>97300</v>
      </c>
      <c r="U14" s="92" t="s">
        <v>36</v>
      </c>
      <c r="V14" s="93" t="s">
        <v>126</v>
      </c>
      <c r="W14" s="93" t="s">
        <v>127</v>
      </c>
      <c r="X14" s="94" t="s">
        <v>128</v>
      </c>
      <c r="Y14" s="95">
        <v>4</v>
      </c>
      <c r="Z14" s="96">
        <v>50025431</v>
      </c>
      <c r="AA14" s="97" t="s">
        <v>53</v>
      </c>
      <c r="AB14" s="98" t="s">
        <v>142</v>
      </c>
      <c r="AC14" s="97">
        <v>5</v>
      </c>
      <c r="AD14" s="92">
        <v>4281</v>
      </c>
      <c r="AE14" s="92">
        <v>482</v>
      </c>
      <c r="AF14" s="99"/>
    </row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hyperlinks>
    <hyperlink ref="L2" r:id="rId1" display="cfa.guyane@wanadoo.fr"/>
    <hyperlink ref="X2" r:id="rId2" display="cm973@cm-guyane.fr"/>
    <hyperlink ref="L3" r:id="rId3" display="cfa.guyane@wanadoo.fr"/>
    <hyperlink ref="X3" r:id="rId4" display="cm973@cm-guyane.fr"/>
    <hyperlink ref="L4" r:id="rId5" display="cfa.guyane@wanadoo.fr"/>
    <hyperlink ref="X4" r:id="rId6" display="cm973@cm-guyane.fr"/>
    <hyperlink ref="L5" r:id="rId7" display="cfa.guyane@wanadoo.fr"/>
    <hyperlink ref="X5" r:id="rId8" display="cm973@cm-guyane.fr"/>
    <hyperlink ref="L6" r:id="rId9" display="cfa.guyane@wanadoo.fr"/>
    <hyperlink ref="X6" r:id="rId10" display="cm973@cm-guyane.fr"/>
    <hyperlink ref="L7" r:id="rId11" display="cfa.guyane@wanadoo.fr"/>
    <hyperlink ref="X7" r:id="rId12" display="cm973@cm-guyane.fr"/>
    <hyperlink ref="L8" r:id="rId13" display="cfa.guyane@wanadoo.fr"/>
    <hyperlink ref="X8" r:id="rId14" display="cm973@cm-guyane.fr"/>
    <hyperlink ref="L9" r:id="rId15" display="cfa.guyane@wanadoo.fr"/>
    <hyperlink ref="X9" r:id="rId16" display="cm973@cm-guyane.fr"/>
    <hyperlink ref="L10" r:id="rId17" display="cfa.guyane@wanadoo.fr"/>
    <hyperlink ref="X10" r:id="rId18" display="cm973@cm-guyane.fr"/>
    <hyperlink ref="L11" r:id="rId19" display="cfa.guyane@wanadoo.fr"/>
    <hyperlink ref="X11" r:id="rId20" display="cm973@cm-guyane.fr"/>
    <hyperlink ref="L12" r:id="rId21" display="cfa.guyane@wanadoo.fr"/>
    <hyperlink ref="X12" r:id="rId22" display="cm973@cm-guyane.fr"/>
    <hyperlink ref="L13" r:id="rId23" display="cfa.guyane@wanadoo.fr"/>
    <hyperlink ref="X13" r:id="rId24" display="cm973@cm-guyane.fr"/>
    <hyperlink ref="L14" r:id="rId25" display="cfa.guyane@wanadoo.fr"/>
    <hyperlink ref="X14" r:id="rId26" display="cm973@cm-guyane.fr"/>
  </hyperlinks>
  <printOptions/>
  <pageMargins left="0.7875" right="0.7875" top="1.025" bottom="1.0527777777777778" header="0.7875" footer="0.7875"/>
  <pageSetup fitToHeight="1" fitToWidth="1" horizontalDpi="300" verticalDpi="300" orientation="landscape" paperSize="8"/>
  <headerFooter alignWithMargins="0">
    <oddHeader xml:space="preserve">&amp;CLISTE FORMATIONS ELIGIBLES TAXE APPRENTISSAGE AU TITRE DU QUOTA  - CFA - CMAG </oddHeader>
    <oddFooter>&amp;CFormations Apprentissage CFA _ CMAG_2015-2016&amp;R&amp;"Times New Roman,Normal"&amp;12page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"/>
  <sheetViews>
    <sheetView zoomScale="85" zoomScaleNormal="85" workbookViewId="0" topLeftCell="S1">
      <selection activeCell="Z6" sqref="Z6"/>
    </sheetView>
  </sheetViews>
  <sheetFormatPr defaultColWidth="11.421875" defaultRowHeight="12.75" customHeight="1"/>
  <cols>
    <col min="1" max="2" width="10.7109375" style="0" customWidth="1"/>
    <col min="3" max="3" width="22.8515625" style="0" customWidth="1"/>
    <col min="4" max="4" width="24.7109375" style="0" customWidth="1"/>
    <col min="5" max="6" width="17.57421875" style="0" customWidth="1"/>
    <col min="7" max="8" width="10.7109375" style="0" customWidth="1"/>
    <col min="9" max="9" width="14.7109375" style="0" customWidth="1"/>
    <col min="10" max="11" width="14.140625" style="0" customWidth="1"/>
    <col min="12" max="12" width="18.57421875" style="63" customWidth="1"/>
    <col min="13" max="14" width="10.7109375" style="0" customWidth="1"/>
    <col min="15" max="15" width="17.140625" style="0" customWidth="1"/>
    <col min="16" max="16" width="11.421875" style="0" customWidth="1"/>
    <col min="17" max="17" width="10.7109375" style="0" customWidth="1"/>
    <col min="18" max="18" width="35.57421875" style="0" customWidth="1"/>
    <col min="19" max="21" width="10.7109375" style="0" customWidth="1"/>
    <col min="22" max="22" width="18.421875" style="0" customWidth="1"/>
    <col min="23" max="23" width="16.7109375" style="0" customWidth="1"/>
    <col min="24" max="24" width="28.7109375" style="0" customWidth="1"/>
    <col min="25" max="25" width="10.7109375" style="0" customWidth="1"/>
    <col min="26" max="26" width="17.57421875" style="0" customWidth="1"/>
    <col min="27" max="27" width="20.28125" style="0" customWidth="1"/>
    <col min="28" max="28" width="39.7109375" style="0" customWidth="1"/>
    <col min="29" max="30" width="10.7109375" style="0" customWidth="1"/>
    <col min="31" max="31" width="20.421875" style="0" customWidth="1"/>
    <col min="32" max="32" width="17.140625" style="0" customWidth="1"/>
    <col min="33" max="16384" width="10.7109375" style="0" customWidth="1"/>
  </cols>
  <sheetData>
    <row r="1" spans="1:32" s="114" customFormat="1" ht="74.25" customHeight="1">
      <c r="A1" s="101" t="s">
        <v>0</v>
      </c>
      <c r="B1" s="102" t="s">
        <v>1</v>
      </c>
      <c r="C1" s="103" t="s">
        <v>2</v>
      </c>
      <c r="D1" s="103" t="s">
        <v>3</v>
      </c>
      <c r="E1" s="104" t="s">
        <v>4</v>
      </c>
      <c r="F1" s="104" t="s">
        <v>5</v>
      </c>
      <c r="G1" s="104" t="s">
        <v>6</v>
      </c>
      <c r="H1" s="105" t="s">
        <v>7</v>
      </c>
      <c r="I1" s="105" t="s">
        <v>8</v>
      </c>
      <c r="J1" s="106" t="s">
        <v>9</v>
      </c>
      <c r="K1" s="106" t="s">
        <v>10</v>
      </c>
      <c r="L1" s="107" t="s">
        <v>11</v>
      </c>
      <c r="M1" s="108" t="s">
        <v>12</v>
      </c>
      <c r="N1" s="108" t="s">
        <v>13</v>
      </c>
      <c r="O1" s="109" t="s">
        <v>14</v>
      </c>
      <c r="P1" s="108" t="s">
        <v>15</v>
      </c>
      <c r="Q1" s="108" t="s">
        <v>16</v>
      </c>
      <c r="R1" s="108" t="s">
        <v>17</v>
      </c>
      <c r="S1" s="108" t="s">
        <v>18</v>
      </c>
      <c r="T1" s="105" t="s">
        <v>19</v>
      </c>
      <c r="U1" s="105" t="s">
        <v>20</v>
      </c>
      <c r="V1" s="106" t="s">
        <v>21</v>
      </c>
      <c r="W1" s="110" t="s">
        <v>22</v>
      </c>
      <c r="X1" s="111" t="s">
        <v>116</v>
      </c>
      <c r="Y1" s="108" t="s">
        <v>24</v>
      </c>
      <c r="Z1" s="112" t="s">
        <v>25</v>
      </c>
      <c r="AA1" s="108" t="s">
        <v>26</v>
      </c>
      <c r="AB1" s="108" t="s">
        <v>27</v>
      </c>
      <c r="AC1" s="113" t="s">
        <v>28</v>
      </c>
      <c r="AD1" s="113" t="s">
        <v>29</v>
      </c>
      <c r="AE1" s="113" t="s">
        <v>30</v>
      </c>
      <c r="AF1" s="113" t="s">
        <v>31</v>
      </c>
    </row>
    <row r="2" spans="1:32" ht="38.25" customHeight="1">
      <c r="A2" s="115" t="s">
        <v>143</v>
      </c>
      <c r="B2" s="116">
        <v>41256</v>
      </c>
      <c r="C2" s="117" t="s">
        <v>144</v>
      </c>
      <c r="D2" s="118" t="s">
        <v>145</v>
      </c>
      <c r="E2" s="118" t="s">
        <v>146</v>
      </c>
      <c r="F2" s="118" t="s">
        <v>147</v>
      </c>
      <c r="G2" s="118"/>
      <c r="H2" s="119">
        <v>97351</v>
      </c>
      <c r="I2" s="118" t="s">
        <v>148</v>
      </c>
      <c r="J2" s="120">
        <v>594299680</v>
      </c>
      <c r="K2" s="120">
        <v>594299681</v>
      </c>
      <c r="L2" s="121" t="s">
        <v>149</v>
      </c>
      <c r="M2" s="122"/>
      <c r="N2" s="122"/>
      <c r="O2" s="123">
        <v>18973302500069</v>
      </c>
      <c r="P2" s="117" t="s">
        <v>150</v>
      </c>
      <c r="Q2" s="122"/>
      <c r="R2" s="118" t="s">
        <v>151</v>
      </c>
      <c r="S2" s="122"/>
      <c r="T2" s="122">
        <v>97321</v>
      </c>
      <c r="U2" s="124" t="s">
        <v>36</v>
      </c>
      <c r="V2" s="124" t="s">
        <v>152</v>
      </c>
      <c r="W2" s="125" t="s">
        <v>153</v>
      </c>
      <c r="X2" s="126" t="s">
        <v>154</v>
      </c>
      <c r="Y2" s="118" t="s">
        <v>155</v>
      </c>
      <c r="Z2" s="127">
        <v>32031210</v>
      </c>
      <c r="AA2" s="117" t="s">
        <v>41</v>
      </c>
      <c r="AB2" s="117" t="s">
        <v>156</v>
      </c>
      <c r="AC2" s="117">
        <v>3</v>
      </c>
      <c r="AD2" s="124">
        <v>10900</v>
      </c>
      <c r="AE2" s="124">
        <v>515</v>
      </c>
      <c r="AF2" s="120"/>
    </row>
    <row r="3" spans="1:32" ht="38.25" customHeight="1">
      <c r="A3" s="115" t="s">
        <v>143</v>
      </c>
      <c r="B3" s="116">
        <v>41256</v>
      </c>
      <c r="C3" s="117" t="s">
        <v>144</v>
      </c>
      <c r="D3" s="118" t="s">
        <v>145</v>
      </c>
      <c r="E3" s="118" t="s">
        <v>146</v>
      </c>
      <c r="F3" s="118" t="s">
        <v>147</v>
      </c>
      <c r="G3" s="118"/>
      <c r="H3" s="119">
        <v>97351</v>
      </c>
      <c r="I3" s="118" t="s">
        <v>148</v>
      </c>
      <c r="J3" s="120">
        <v>594299680</v>
      </c>
      <c r="K3" s="120">
        <v>594299681</v>
      </c>
      <c r="L3" s="121" t="s">
        <v>149</v>
      </c>
      <c r="M3" s="122"/>
      <c r="N3" s="122"/>
      <c r="O3" s="128">
        <v>18973302500069</v>
      </c>
      <c r="P3" s="117" t="s">
        <v>150</v>
      </c>
      <c r="Q3" s="122"/>
      <c r="R3" s="118" t="s">
        <v>151</v>
      </c>
      <c r="S3" s="122"/>
      <c r="T3" s="122">
        <v>97321</v>
      </c>
      <c r="U3" s="124" t="s">
        <v>36</v>
      </c>
      <c r="V3" s="124" t="s">
        <v>152</v>
      </c>
      <c r="W3" s="125" t="s">
        <v>157</v>
      </c>
      <c r="X3" s="126" t="s">
        <v>154</v>
      </c>
      <c r="Y3" s="118">
        <v>3</v>
      </c>
      <c r="Z3" s="127">
        <v>32031407</v>
      </c>
      <c r="AA3" s="117" t="s">
        <v>41</v>
      </c>
      <c r="AB3" s="117" t="s">
        <v>158</v>
      </c>
      <c r="AC3" s="117">
        <v>3</v>
      </c>
      <c r="AD3" s="124">
        <v>10100</v>
      </c>
      <c r="AE3" s="124">
        <v>515</v>
      </c>
      <c r="AF3" s="120"/>
    </row>
    <row r="4" spans="1:32" ht="38.25" customHeight="1">
      <c r="A4" s="115" t="s">
        <v>143</v>
      </c>
      <c r="B4" s="116">
        <v>41256</v>
      </c>
      <c r="C4" s="117" t="s">
        <v>144</v>
      </c>
      <c r="D4" s="118" t="s">
        <v>145</v>
      </c>
      <c r="E4" s="118" t="s">
        <v>146</v>
      </c>
      <c r="F4" s="118" t="s">
        <v>147</v>
      </c>
      <c r="G4" s="118"/>
      <c r="H4" s="119">
        <v>97351</v>
      </c>
      <c r="I4" s="118" t="s">
        <v>148</v>
      </c>
      <c r="J4" s="120">
        <v>594299680</v>
      </c>
      <c r="K4" s="120">
        <v>594299681</v>
      </c>
      <c r="L4" s="121" t="s">
        <v>149</v>
      </c>
      <c r="M4" s="122"/>
      <c r="N4" s="122"/>
      <c r="O4" s="128">
        <v>18973302500069</v>
      </c>
      <c r="P4" s="117" t="s">
        <v>150</v>
      </c>
      <c r="Q4" s="122"/>
      <c r="R4" s="118" t="s">
        <v>151</v>
      </c>
      <c r="S4" s="122"/>
      <c r="T4" s="122">
        <v>97321</v>
      </c>
      <c r="U4" s="124" t="s">
        <v>36</v>
      </c>
      <c r="V4" s="124" t="s">
        <v>152</v>
      </c>
      <c r="W4" s="125" t="s">
        <v>157</v>
      </c>
      <c r="X4" s="126" t="s">
        <v>154</v>
      </c>
      <c r="Y4" s="118">
        <v>3</v>
      </c>
      <c r="Z4" s="129">
        <v>32031406</v>
      </c>
      <c r="AA4" s="130" t="s">
        <v>41</v>
      </c>
      <c r="AB4" s="130" t="s">
        <v>159</v>
      </c>
      <c r="AC4" s="130">
        <v>3</v>
      </c>
      <c r="AD4" s="124">
        <v>10185</v>
      </c>
      <c r="AE4" s="124">
        <v>515</v>
      </c>
      <c r="AF4" s="120"/>
    </row>
    <row r="5" spans="1:32" ht="38.25" customHeight="1">
      <c r="A5" s="115" t="s">
        <v>143</v>
      </c>
      <c r="B5" s="116">
        <v>41256</v>
      </c>
      <c r="C5" s="117" t="s">
        <v>144</v>
      </c>
      <c r="D5" s="118" t="s">
        <v>145</v>
      </c>
      <c r="E5" s="118" t="s">
        <v>146</v>
      </c>
      <c r="F5" s="118" t="s">
        <v>147</v>
      </c>
      <c r="G5" s="118"/>
      <c r="H5" s="119">
        <v>97351</v>
      </c>
      <c r="I5" s="118" t="s">
        <v>148</v>
      </c>
      <c r="J5" s="120">
        <v>594299680</v>
      </c>
      <c r="K5" s="120">
        <v>594299681</v>
      </c>
      <c r="L5" s="121" t="s">
        <v>149</v>
      </c>
      <c r="M5" s="122"/>
      <c r="N5" s="122"/>
      <c r="O5" s="128">
        <v>18973302500069</v>
      </c>
      <c r="P5" s="117" t="s">
        <v>150</v>
      </c>
      <c r="Q5" s="122"/>
      <c r="R5" s="118" t="s">
        <v>151</v>
      </c>
      <c r="S5" s="122"/>
      <c r="T5" s="122">
        <v>97321</v>
      </c>
      <c r="U5" s="124" t="s">
        <v>36</v>
      </c>
      <c r="V5" s="124" t="s">
        <v>152</v>
      </c>
      <c r="W5" s="125" t="s">
        <v>157</v>
      </c>
      <c r="X5" s="126" t="s">
        <v>154</v>
      </c>
      <c r="Y5" s="118">
        <v>3</v>
      </c>
      <c r="Z5" s="127">
        <v>32032408</v>
      </c>
      <c r="AA5" s="117" t="s">
        <v>41</v>
      </c>
      <c r="AB5" s="117" t="s">
        <v>160</v>
      </c>
      <c r="AC5" s="117">
        <v>3</v>
      </c>
      <c r="AD5" s="124">
        <v>10855</v>
      </c>
      <c r="AE5" s="124">
        <v>515</v>
      </c>
      <c r="AF5" s="120"/>
    </row>
    <row r="6" spans="1:32" ht="38.25" customHeight="1">
      <c r="A6" s="115" t="s">
        <v>143</v>
      </c>
      <c r="B6" s="116">
        <v>41613</v>
      </c>
      <c r="C6" s="117" t="s">
        <v>144</v>
      </c>
      <c r="D6" s="118" t="s">
        <v>145</v>
      </c>
      <c r="E6" s="118" t="s">
        <v>146</v>
      </c>
      <c r="F6" s="118" t="s">
        <v>147</v>
      </c>
      <c r="G6" s="118"/>
      <c r="H6" s="119">
        <v>97351</v>
      </c>
      <c r="I6" s="118" t="s">
        <v>148</v>
      </c>
      <c r="J6" s="120">
        <v>594299680</v>
      </c>
      <c r="K6" s="120">
        <v>594299681</v>
      </c>
      <c r="L6" s="121" t="s">
        <v>149</v>
      </c>
      <c r="M6" s="122"/>
      <c r="N6" s="131"/>
      <c r="O6" s="128">
        <v>18973302500069</v>
      </c>
      <c r="P6" s="117" t="s">
        <v>150</v>
      </c>
      <c r="Q6" s="122"/>
      <c r="R6" s="118" t="s">
        <v>151</v>
      </c>
      <c r="S6" s="122"/>
      <c r="T6" s="122">
        <v>97321</v>
      </c>
      <c r="U6" s="124" t="s">
        <v>36</v>
      </c>
      <c r="V6" s="124" t="s">
        <v>152</v>
      </c>
      <c r="W6" s="132" t="s">
        <v>157</v>
      </c>
      <c r="X6" s="126" t="s">
        <v>154</v>
      </c>
      <c r="Y6" s="131">
        <v>3</v>
      </c>
      <c r="Z6" s="133">
        <v>26031403</v>
      </c>
      <c r="AA6" s="117" t="s">
        <v>161</v>
      </c>
      <c r="AB6" s="117" t="s">
        <v>162</v>
      </c>
      <c r="AC6" s="117">
        <v>2</v>
      </c>
      <c r="AD6" s="124">
        <v>14245</v>
      </c>
      <c r="AE6" s="124">
        <v>515</v>
      </c>
      <c r="AF6" s="120"/>
    </row>
    <row r="7" spans="1:32" ht="38.25" customHeight="1">
      <c r="A7" s="115" t="s">
        <v>143</v>
      </c>
      <c r="B7" s="116">
        <v>41613</v>
      </c>
      <c r="C7" s="117" t="s">
        <v>144</v>
      </c>
      <c r="D7" s="118" t="s">
        <v>145</v>
      </c>
      <c r="E7" s="118" t="s">
        <v>146</v>
      </c>
      <c r="F7" s="118" t="s">
        <v>147</v>
      </c>
      <c r="G7" s="118"/>
      <c r="H7" s="119">
        <v>97351</v>
      </c>
      <c r="I7" s="118" t="s">
        <v>148</v>
      </c>
      <c r="J7" s="120">
        <v>594299680</v>
      </c>
      <c r="K7" s="120">
        <v>594299681</v>
      </c>
      <c r="L7" s="121" t="s">
        <v>149</v>
      </c>
      <c r="M7" s="122"/>
      <c r="N7" s="131"/>
      <c r="O7" s="128">
        <v>18973302500069</v>
      </c>
      <c r="P7" s="117" t="s">
        <v>150</v>
      </c>
      <c r="Q7" s="122"/>
      <c r="R7" s="118" t="s">
        <v>151</v>
      </c>
      <c r="S7" s="122"/>
      <c r="T7" s="122">
        <v>97321</v>
      </c>
      <c r="U7" s="124" t="s">
        <v>36</v>
      </c>
      <c r="V7" s="124" t="s">
        <v>152</v>
      </c>
      <c r="W7" s="132" t="s">
        <v>157</v>
      </c>
      <c r="X7" s="126" t="s">
        <v>154</v>
      </c>
      <c r="Y7" s="131">
        <v>3</v>
      </c>
      <c r="Z7" s="133">
        <v>32031305</v>
      </c>
      <c r="AA7" s="117" t="s">
        <v>163</v>
      </c>
      <c r="AB7" s="117" t="s">
        <v>164</v>
      </c>
      <c r="AC7" s="117">
        <v>3</v>
      </c>
      <c r="AD7" s="124">
        <v>13649</v>
      </c>
      <c r="AE7" s="124">
        <v>515</v>
      </c>
      <c r="AF7" s="120"/>
    </row>
    <row r="8" spans="1:32" ht="38.25" customHeight="1">
      <c r="A8" s="115" t="s">
        <v>143</v>
      </c>
      <c r="B8" s="116">
        <v>41613</v>
      </c>
      <c r="C8" s="117" t="s">
        <v>144</v>
      </c>
      <c r="D8" s="118" t="s">
        <v>145</v>
      </c>
      <c r="E8" s="118" t="s">
        <v>146</v>
      </c>
      <c r="F8" s="118" t="s">
        <v>147</v>
      </c>
      <c r="G8" s="118"/>
      <c r="H8" s="119">
        <v>97351</v>
      </c>
      <c r="I8" s="118" t="s">
        <v>148</v>
      </c>
      <c r="J8" s="120">
        <v>594299680</v>
      </c>
      <c r="K8" s="120">
        <v>594299681</v>
      </c>
      <c r="L8" s="121" t="s">
        <v>149</v>
      </c>
      <c r="M8" s="122"/>
      <c r="N8" s="131"/>
      <c r="O8" s="128">
        <v>18973302500069</v>
      </c>
      <c r="P8" s="117" t="s">
        <v>150</v>
      </c>
      <c r="Q8" s="122"/>
      <c r="R8" s="118" t="s">
        <v>151</v>
      </c>
      <c r="S8" s="122"/>
      <c r="T8" s="122">
        <v>97321</v>
      </c>
      <c r="U8" s="124" t="s">
        <v>36</v>
      </c>
      <c r="V8" s="124" t="s">
        <v>152</v>
      </c>
      <c r="W8" s="132" t="s">
        <v>157</v>
      </c>
      <c r="X8" s="126" t="s">
        <v>154</v>
      </c>
      <c r="Y8" s="131">
        <v>3</v>
      </c>
      <c r="Z8" s="133" t="s">
        <v>165</v>
      </c>
      <c r="AA8" s="117" t="s">
        <v>166</v>
      </c>
      <c r="AB8" s="117" t="s">
        <v>167</v>
      </c>
      <c r="AC8" s="117">
        <v>3</v>
      </c>
      <c r="AD8" s="124">
        <v>9800</v>
      </c>
      <c r="AE8" s="124">
        <v>515</v>
      </c>
      <c r="AF8" s="120"/>
    </row>
    <row r="9" spans="1:32" ht="38.25" customHeight="1">
      <c r="A9" s="115" t="s">
        <v>143</v>
      </c>
      <c r="B9" s="116">
        <v>41613</v>
      </c>
      <c r="C9" s="117" t="s">
        <v>144</v>
      </c>
      <c r="D9" s="118" t="s">
        <v>145</v>
      </c>
      <c r="E9" s="118" t="s">
        <v>146</v>
      </c>
      <c r="F9" s="118" t="s">
        <v>147</v>
      </c>
      <c r="G9" s="118"/>
      <c r="H9" s="119">
        <v>97351</v>
      </c>
      <c r="I9" s="118" t="s">
        <v>148</v>
      </c>
      <c r="J9" s="120">
        <v>594299680</v>
      </c>
      <c r="K9" s="120">
        <v>594299681</v>
      </c>
      <c r="L9" s="121" t="s">
        <v>149</v>
      </c>
      <c r="M9" s="122"/>
      <c r="N9" s="131"/>
      <c r="O9" s="128">
        <v>18973302500069</v>
      </c>
      <c r="P9" s="117" t="s">
        <v>150</v>
      </c>
      <c r="Q9" s="122"/>
      <c r="R9" s="118" t="s">
        <v>151</v>
      </c>
      <c r="S9" s="122"/>
      <c r="T9" s="122">
        <v>97321</v>
      </c>
      <c r="U9" s="124" t="s">
        <v>36</v>
      </c>
      <c r="V9" s="124" t="s">
        <v>152</v>
      </c>
      <c r="W9" s="132" t="s">
        <v>157</v>
      </c>
      <c r="X9" s="126" t="s">
        <v>154</v>
      </c>
      <c r="Y9" s="131">
        <v>3</v>
      </c>
      <c r="Z9" s="133" t="s">
        <v>168</v>
      </c>
      <c r="AA9" s="117" t="s">
        <v>166</v>
      </c>
      <c r="AB9" s="117" t="s">
        <v>169</v>
      </c>
      <c r="AC9" s="117">
        <v>3</v>
      </c>
      <c r="AD9" s="124">
        <v>12110</v>
      </c>
      <c r="AE9" s="124">
        <v>515</v>
      </c>
      <c r="AF9" s="120"/>
    </row>
    <row r="10" spans="1:32" s="141" customFormat="1" ht="38.25" customHeight="1">
      <c r="A10" s="115" t="s">
        <v>143</v>
      </c>
      <c r="B10" s="134">
        <v>41963</v>
      </c>
      <c r="C10" s="135" t="s">
        <v>144</v>
      </c>
      <c r="D10" s="16" t="s">
        <v>145</v>
      </c>
      <c r="E10" s="16" t="s">
        <v>146</v>
      </c>
      <c r="F10" s="16" t="s">
        <v>147</v>
      </c>
      <c r="G10" s="16"/>
      <c r="H10" s="136">
        <v>97351</v>
      </c>
      <c r="I10" s="16" t="s">
        <v>148</v>
      </c>
      <c r="J10" s="137">
        <v>594299680</v>
      </c>
      <c r="K10" s="137">
        <v>594299681</v>
      </c>
      <c r="L10" s="138" t="s">
        <v>149</v>
      </c>
      <c r="M10" s="17"/>
      <c r="N10" s="43"/>
      <c r="O10" s="128">
        <v>18973302500069</v>
      </c>
      <c r="P10" s="117" t="s">
        <v>150</v>
      </c>
      <c r="Q10" s="17"/>
      <c r="R10" s="118" t="s">
        <v>151</v>
      </c>
      <c r="S10" s="17"/>
      <c r="T10" s="122">
        <v>97321</v>
      </c>
      <c r="U10" s="124" t="s">
        <v>36</v>
      </c>
      <c r="V10" s="124" t="s">
        <v>152</v>
      </c>
      <c r="W10" s="139" t="s">
        <v>157</v>
      </c>
      <c r="X10" s="126" t="s">
        <v>154</v>
      </c>
      <c r="Y10" s="43">
        <v>3</v>
      </c>
      <c r="Z10" s="140" t="s">
        <v>170</v>
      </c>
      <c r="AA10" s="135" t="s">
        <v>166</v>
      </c>
      <c r="AB10" s="135" t="s">
        <v>171</v>
      </c>
      <c r="AC10" s="117">
        <v>3</v>
      </c>
      <c r="AD10" s="124">
        <v>13820</v>
      </c>
      <c r="AE10" s="124">
        <v>515</v>
      </c>
      <c r="AF10" s="137"/>
    </row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hyperlinks>
    <hyperlink ref="X2" r:id="rId1" display="contact@guyane.cci.fr"/>
    <hyperlink ref="X3" r:id="rId2" display="contact@guyane.cci.fr"/>
    <hyperlink ref="X4" r:id="rId3" display="contact@guyane.cci.fr"/>
    <hyperlink ref="X5" r:id="rId4" display="contact@guyane.cci.fr"/>
    <hyperlink ref="X6" r:id="rId5" display="contact@guyane.cci.fr"/>
    <hyperlink ref="X7" r:id="rId6" display="contact@guyane.cci.fr"/>
    <hyperlink ref="X8" r:id="rId7" display="contact@guyane.cci.fr"/>
    <hyperlink ref="X9" r:id="rId8" display="contact@guyane.cci.fr"/>
    <hyperlink ref="X10" r:id="rId9" display="contact@guyane.cci.fr"/>
  </hyperlinks>
  <printOptions/>
  <pageMargins left="0.7875" right="0.7875" top="1.025" bottom="1.0527777777777778" header="0.7875" footer="0.7875"/>
  <pageSetup fitToHeight="1" fitToWidth="1" horizontalDpi="300" verticalDpi="300" orientation="landscape" paperSize="8"/>
  <headerFooter alignWithMargins="0">
    <oddHeader xml:space="preserve">&amp;CLISTE FORMATIONS ELIGIBLES TAXE APPRENTISSAGE AU TITRE DU QUOTA - CFA de la CCIG </oddHeader>
    <oddFooter>&amp;CFormations Apprentissage CCIG_2015-2016&amp;R&amp;"Times New Roman,Normal"&amp;12page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"/>
  <sheetViews>
    <sheetView tabSelected="1" zoomScale="85" zoomScaleNormal="85" workbookViewId="0" topLeftCell="B1">
      <selection activeCell="AE24" sqref="AE24"/>
    </sheetView>
  </sheetViews>
  <sheetFormatPr defaultColWidth="12.57421875" defaultRowHeight="12.75"/>
  <cols>
    <col min="1" max="11" width="11.57421875" style="0" customWidth="1"/>
    <col min="12" max="12" width="47.28125" style="0" customWidth="1"/>
    <col min="13" max="13" width="11.57421875" style="0" customWidth="1"/>
    <col min="14" max="14" width="30.00390625" style="0" customWidth="1"/>
    <col min="15" max="15" width="29.140625" style="0" customWidth="1"/>
    <col min="16" max="16" width="26.421875" style="0" customWidth="1"/>
    <col min="17" max="17" width="27.421875" style="0" customWidth="1"/>
    <col min="18" max="18" width="30.57421875" style="0" customWidth="1"/>
    <col min="19" max="25" width="11.57421875" style="0" customWidth="1"/>
    <col min="26" max="26" width="17.57421875" style="0" customWidth="1"/>
    <col min="27" max="27" width="23.28125" style="0" customWidth="1"/>
    <col min="28" max="28" width="28.00390625" style="0" customWidth="1"/>
    <col min="29" max="30" width="11.57421875" style="0" customWidth="1"/>
    <col min="31" max="31" width="22.00390625" style="0" customWidth="1"/>
    <col min="32" max="32" width="42.140625" style="0" customWidth="1"/>
    <col min="33" max="16384" width="11.57421875" style="0" customWidth="1"/>
  </cols>
  <sheetData>
    <row r="1" spans="1:32" s="159" customFormat="1" ht="65.25" customHeight="1">
      <c r="A1" s="142" t="s">
        <v>0</v>
      </c>
      <c r="B1" s="143" t="s">
        <v>1</v>
      </c>
      <c r="C1" s="144" t="s">
        <v>2</v>
      </c>
      <c r="D1" s="142" t="s">
        <v>3</v>
      </c>
      <c r="E1" s="142" t="s">
        <v>4</v>
      </c>
      <c r="F1" s="142" t="s">
        <v>5</v>
      </c>
      <c r="G1" s="142" t="s">
        <v>6</v>
      </c>
      <c r="H1" s="145" t="s">
        <v>7</v>
      </c>
      <c r="I1" s="142" t="s">
        <v>8</v>
      </c>
      <c r="J1" s="146" t="s">
        <v>9</v>
      </c>
      <c r="K1" s="146" t="s">
        <v>10</v>
      </c>
      <c r="L1" s="142" t="s">
        <v>11</v>
      </c>
      <c r="M1" s="142" t="s">
        <v>12</v>
      </c>
      <c r="N1" s="142" t="s">
        <v>13</v>
      </c>
      <c r="O1" s="147" t="s">
        <v>14</v>
      </c>
      <c r="P1" s="148" t="s">
        <v>15</v>
      </c>
      <c r="Q1" s="148" t="s">
        <v>16</v>
      </c>
      <c r="R1" s="149" t="s">
        <v>17</v>
      </c>
      <c r="S1" s="149" t="s">
        <v>18</v>
      </c>
      <c r="T1" s="150" t="s">
        <v>19</v>
      </c>
      <c r="U1" s="151" t="s">
        <v>20</v>
      </c>
      <c r="V1" s="152" t="s">
        <v>21</v>
      </c>
      <c r="W1" s="152" t="s">
        <v>22</v>
      </c>
      <c r="X1" s="153" t="s">
        <v>116</v>
      </c>
      <c r="Y1" s="148" t="s">
        <v>24</v>
      </c>
      <c r="Z1" s="154" t="s">
        <v>25</v>
      </c>
      <c r="AA1" s="155" t="s">
        <v>26</v>
      </c>
      <c r="AB1" s="155" t="s">
        <v>27</v>
      </c>
      <c r="AC1" s="155" t="s">
        <v>28</v>
      </c>
      <c r="AD1" s="156" t="s">
        <v>29</v>
      </c>
      <c r="AE1" s="157" t="s">
        <v>30</v>
      </c>
      <c r="AF1" s="158" t="s">
        <v>31</v>
      </c>
    </row>
    <row r="2" spans="1:32" s="48" customFormat="1" ht="70.5">
      <c r="A2" s="160" t="s">
        <v>172</v>
      </c>
      <c r="B2" s="161">
        <v>41967</v>
      </c>
      <c r="C2" s="160" t="s">
        <v>173</v>
      </c>
      <c r="D2" s="160"/>
      <c r="E2" s="117" t="s">
        <v>174</v>
      </c>
      <c r="F2" s="117" t="s">
        <v>175</v>
      </c>
      <c r="G2" s="117" t="s">
        <v>176</v>
      </c>
      <c r="H2" s="160">
        <v>97387</v>
      </c>
      <c r="I2" s="117" t="s">
        <v>177</v>
      </c>
      <c r="J2" s="160">
        <v>594328000</v>
      </c>
      <c r="K2" s="160">
        <v>594327550</v>
      </c>
      <c r="L2" s="94" t="s">
        <v>178</v>
      </c>
      <c r="M2" s="160" t="s">
        <v>179</v>
      </c>
      <c r="N2" s="160" t="s">
        <v>173</v>
      </c>
      <c r="O2" s="162">
        <v>13002059700014</v>
      </c>
      <c r="P2" s="160" t="s">
        <v>173</v>
      </c>
      <c r="Q2" s="160"/>
      <c r="R2" s="160" t="s">
        <v>175</v>
      </c>
      <c r="S2" s="160"/>
      <c r="T2" s="160">
        <v>97387</v>
      </c>
      <c r="U2" s="160" t="s">
        <v>177</v>
      </c>
      <c r="V2" s="160">
        <v>594328000</v>
      </c>
      <c r="W2" s="160">
        <v>594327550</v>
      </c>
      <c r="X2" s="163" t="s">
        <v>180</v>
      </c>
      <c r="Y2" s="160">
        <v>8</v>
      </c>
      <c r="Z2" s="160" t="s">
        <v>181</v>
      </c>
      <c r="AA2" s="164" t="s">
        <v>182</v>
      </c>
      <c r="AB2" s="135" t="s">
        <v>183</v>
      </c>
      <c r="AC2" s="164">
        <v>2</v>
      </c>
      <c r="AD2" s="164">
        <v>6046</v>
      </c>
      <c r="AE2" s="160"/>
      <c r="AF2" s="160" t="s">
        <v>184</v>
      </c>
    </row>
    <row r="3" spans="1:32" s="48" customFormat="1" ht="112.5">
      <c r="A3" s="160" t="s">
        <v>172</v>
      </c>
      <c r="B3" s="161">
        <v>41967</v>
      </c>
      <c r="C3" s="160" t="s">
        <v>173</v>
      </c>
      <c r="D3" s="160"/>
      <c r="E3" s="117" t="s">
        <v>174</v>
      </c>
      <c r="F3" s="117" t="s">
        <v>175</v>
      </c>
      <c r="G3" s="117" t="s">
        <v>176</v>
      </c>
      <c r="H3" s="160">
        <v>97387</v>
      </c>
      <c r="I3" s="117" t="s">
        <v>177</v>
      </c>
      <c r="J3" s="160">
        <v>594328000</v>
      </c>
      <c r="K3" s="160">
        <v>594327550</v>
      </c>
      <c r="L3" s="94" t="s">
        <v>178</v>
      </c>
      <c r="M3" s="160" t="s">
        <v>179</v>
      </c>
      <c r="N3" s="160" t="s">
        <v>173</v>
      </c>
      <c r="O3" s="162">
        <v>13002059700014</v>
      </c>
      <c r="P3" s="160" t="s">
        <v>173</v>
      </c>
      <c r="Q3" s="160"/>
      <c r="R3" s="160" t="s">
        <v>175</v>
      </c>
      <c r="S3" s="164"/>
      <c r="T3" s="160">
        <v>97387</v>
      </c>
      <c r="U3" s="160" t="s">
        <v>177</v>
      </c>
      <c r="V3" s="160">
        <v>594328000</v>
      </c>
      <c r="W3" s="160">
        <v>594327550</v>
      </c>
      <c r="X3" s="163" t="s">
        <v>180</v>
      </c>
      <c r="Y3" s="160">
        <v>8</v>
      </c>
      <c r="Z3" s="160">
        <v>25022745</v>
      </c>
      <c r="AA3" s="164" t="s">
        <v>182</v>
      </c>
      <c r="AB3" s="135" t="s">
        <v>185</v>
      </c>
      <c r="AC3" s="164">
        <v>2</v>
      </c>
      <c r="AD3" s="164">
        <v>6447</v>
      </c>
      <c r="AE3" s="160"/>
      <c r="AF3" s="160"/>
    </row>
    <row r="4" spans="1:32" s="48" customFormat="1" ht="70.5">
      <c r="A4" s="160" t="s">
        <v>172</v>
      </c>
      <c r="B4" s="161">
        <v>41967</v>
      </c>
      <c r="C4" s="160" t="s">
        <v>173</v>
      </c>
      <c r="D4" s="160"/>
      <c r="E4" s="117" t="s">
        <v>174</v>
      </c>
      <c r="F4" s="117" t="s">
        <v>175</v>
      </c>
      <c r="G4" s="117" t="s">
        <v>176</v>
      </c>
      <c r="H4" s="160">
        <v>97387</v>
      </c>
      <c r="I4" s="117" t="s">
        <v>177</v>
      </c>
      <c r="J4" s="160">
        <v>594328000</v>
      </c>
      <c r="K4" s="160">
        <v>594327550</v>
      </c>
      <c r="L4" s="94" t="s">
        <v>178</v>
      </c>
      <c r="M4" s="160" t="s">
        <v>179</v>
      </c>
      <c r="N4" s="160" t="s">
        <v>173</v>
      </c>
      <c r="O4" s="162">
        <v>13002059700014</v>
      </c>
      <c r="P4" s="160" t="s">
        <v>173</v>
      </c>
      <c r="Q4" s="160"/>
      <c r="R4" s="160" t="s">
        <v>175</v>
      </c>
      <c r="S4" s="164"/>
      <c r="T4" s="160">
        <v>97387</v>
      </c>
      <c r="U4" s="160" t="s">
        <v>177</v>
      </c>
      <c r="V4" s="160">
        <v>594328000</v>
      </c>
      <c r="W4" s="160">
        <v>594327550</v>
      </c>
      <c r="X4" s="163" t="s">
        <v>180</v>
      </c>
      <c r="Y4" s="160">
        <v>8</v>
      </c>
      <c r="Z4" s="160">
        <v>25032677</v>
      </c>
      <c r="AA4" s="164" t="s">
        <v>182</v>
      </c>
      <c r="AB4" s="135" t="s">
        <v>186</v>
      </c>
      <c r="AC4" s="164">
        <v>2</v>
      </c>
      <c r="AD4" s="164">
        <v>9000</v>
      </c>
      <c r="AE4" s="160"/>
      <c r="AF4" s="160"/>
    </row>
    <row r="5" spans="1:32" s="48" customFormat="1" ht="43.5">
      <c r="A5" s="160" t="s">
        <v>172</v>
      </c>
      <c r="B5" s="161">
        <v>41967</v>
      </c>
      <c r="C5" s="160" t="s">
        <v>173</v>
      </c>
      <c r="D5" s="160"/>
      <c r="E5" s="117" t="s">
        <v>174</v>
      </c>
      <c r="F5" s="117" t="s">
        <v>175</v>
      </c>
      <c r="G5" s="117" t="s">
        <v>176</v>
      </c>
      <c r="H5" s="160">
        <v>97387</v>
      </c>
      <c r="I5" s="117" t="s">
        <v>177</v>
      </c>
      <c r="J5" s="160">
        <v>594328000</v>
      </c>
      <c r="K5" s="160">
        <v>594327550</v>
      </c>
      <c r="L5" s="94" t="s">
        <v>178</v>
      </c>
      <c r="M5" s="160" t="s">
        <v>179</v>
      </c>
      <c r="N5" s="160" t="s">
        <v>173</v>
      </c>
      <c r="O5" s="47">
        <v>19971585500086</v>
      </c>
      <c r="P5" s="164" t="s">
        <v>173</v>
      </c>
      <c r="Q5" s="164"/>
      <c r="R5" s="164" t="s">
        <v>175</v>
      </c>
      <c r="S5" s="164"/>
      <c r="T5" s="164">
        <v>97387</v>
      </c>
      <c r="U5" s="164" t="s">
        <v>177</v>
      </c>
      <c r="V5" s="164">
        <v>594328000</v>
      </c>
      <c r="W5" s="164">
        <v>594327550</v>
      </c>
      <c r="X5" s="94" t="s">
        <v>178</v>
      </c>
      <c r="Y5" s="164">
        <v>8</v>
      </c>
      <c r="Z5" s="164">
        <v>35025506</v>
      </c>
      <c r="AA5" s="164" t="s">
        <v>187</v>
      </c>
      <c r="AB5" s="135" t="s">
        <v>188</v>
      </c>
      <c r="AC5" s="164">
        <v>3</v>
      </c>
      <c r="AD5" s="164">
        <v>24430</v>
      </c>
      <c r="AE5" s="160"/>
      <c r="AF5" s="164" t="s">
        <v>189</v>
      </c>
    </row>
    <row r="6" spans="1:32" s="48" customFormat="1" ht="43.5">
      <c r="A6" s="160" t="s">
        <v>172</v>
      </c>
      <c r="B6" s="161">
        <v>41967</v>
      </c>
      <c r="C6" s="160" t="s">
        <v>173</v>
      </c>
      <c r="D6" s="160"/>
      <c r="E6" s="117" t="s">
        <v>174</v>
      </c>
      <c r="F6" s="117" t="s">
        <v>175</v>
      </c>
      <c r="G6" s="117" t="s">
        <v>176</v>
      </c>
      <c r="H6" s="160">
        <v>97387</v>
      </c>
      <c r="I6" s="117" t="s">
        <v>177</v>
      </c>
      <c r="J6" s="160">
        <v>594328000</v>
      </c>
      <c r="K6" s="160">
        <v>594327550</v>
      </c>
      <c r="L6" s="94" t="s">
        <v>178</v>
      </c>
      <c r="M6" s="160" t="s">
        <v>179</v>
      </c>
      <c r="N6" s="160" t="s">
        <v>173</v>
      </c>
      <c r="O6" s="47">
        <v>19971585500086</v>
      </c>
      <c r="P6" s="164" t="s">
        <v>173</v>
      </c>
      <c r="Q6" s="164"/>
      <c r="R6" s="164" t="s">
        <v>175</v>
      </c>
      <c r="S6" s="164"/>
      <c r="T6" s="164">
        <v>97387</v>
      </c>
      <c r="U6" s="164" t="s">
        <v>177</v>
      </c>
      <c r="V6" s="164">
        <v>594328000</v>
      </c>
      <c r="W6" s="164">
        <v>594327550</v>
      </c>
      <c r="X6" s="94" t="s">
        <v>178</v>
      </c>
      <c r="Y6" s="164">
        <v>8</v>
      </c>
      <c r="Z6" s="164">
        <v>25031067</v>
      </c>
      <c r="AA6" s="164" t="s">
        <v>182</v>
      </c>
      <c r="AB6" s="135" t="s">
        <v>190</v>
      </c>
      <c r="AC6" s="164">
        <v>2</v>
      </c>
      <c r="AD6" s="164">
        <v>7893</v>
      </c>
      <c r="AE6" s="160"/>
      <c r="AF6" s="164" t="s">
        <v>189</v>
      </c>
    </row>
  </sheetData>
  <sheetProtection selectLockedCells="1" selectUnlockedCells="1"/>
  <hyperlinks>
    <hyperlink ref="L2" r:id="rId1" display="assist-relationsentreprises.iut@guyane.univ-ag.fr"/>
    <hyperlink ref="X2" r:id="rId2" display="assist-relationsentreprises.iut@univ-guyane.fr"/>
    <hyperlink ref="L3" r:id="rId3" display="assist-relationsentreprises.iut@guyane.univ-ag.fr"/>
    <hyperlink ref="X3" r:id="rId4" display="assist-relationsentreprises.iut@univ-guyane.fr"/>
    <hyperlink ref="L4" r:id="rId5" display="assist-relationsentreprises.iut@guyane.univ-ag.fr"/>
    <hyperlink ref="X4" r:id="rId6" display="assist-relationsentreprises.iut@univ-guyane.fr"/>
    <hyperlink ref="L5" r:id="rId7" display="assist-relationsentreprises.iut@guyane.univ-ag.fr"/>
    <hyperlink ref="X5" r:id="rId8" display="assist-relationsentreprises.iut@guyane.univ-ag.fr"/>
    <hyperlink ref="L6" r:id="rId9" display="assist-relationsentreprises.iut@guyane.univ-ag.fr"/>
    <hyperlink ref="X6" r:id="rId10" display="assist-relationsentreprises.iut@guyane.univ-ag.fr"/>
  </hyperlinks>
  <printOptions/>
  <pageMargins left="0.7875" right="0.7875" top="1.025" bottom="1.0527777777777778" header="0.7875" footer="0.7875"/>
  <pageSetup fitToHeight="1" fitToWidth="1" horizontalDpi="300" verticalDpi="300" orientation="landscape" paperSize="8"/>
  <headerFooter alignWithMargins="0">
    <oddHeader>&amp;CLISTE FORMATIONS ELIGIBLES TAXE APPRENTISSAGE AU TITRE DU QUOTA - IUT Université de Guyane -</oddHeader>
    <oddFooter>&amp;CFormations SECTIONS Apprentissage _ IUT - Université de Guyane _ 2015-2016&amp;R&amp;"Times New Roman,Normal"&amp;12Page &amp;P/&amp;N/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"/>
  <sheetViews>
    <sheetView zoomScale="85" zoomScaleNormal="85" workbookViewId="0" topLeftCell="A1">
      <selection activeCell="N7" sqref="N7"/>
    </sheetView>
  </sheetViews>
  <sheetFormatPr defaultColWidth="12.57421875" defaultRowHeight="12.75"/>
  <cols>
    <col min="1" max="8" width="11.57421875" style="0" customWidth="1"/>
    <col min="9" max="9" width="15.421875" style="0" customWidth="1"/>
    <col min="10" max="11" width="14.140625" style="0" customWidth="1"/>
    <col min="12" max="12" width="25.57421875" style="0" customWidth="1"/>
    <col min="13" max="14" width="11.57421875" style="0" customWidth="1"/>
    <col min="15" max="15" width="16.00390625" style="0" customWidth="1"/>
    <col min="16" max="17" width="11.57421875" style="0" customWidth="1"/>
    <col min="18" max="18" width="17.28125" style="0" customWidth="1"/>
    <col min="19" max="21" width="11.57421875" style="0" customWidth="1"/>
    <col min="22" max="23" width="13.00390625" style="0" customWidth="1"/>
    <col min="24" max="24" width="25.57421875" style="0" customWidth="1"/>
    <col min="25" max="25" width="11.57421875" style="0" customWidth="1"/>
    <col min="26" max="26" width="17.57421875" style="0" customWidth="1"/>
    <col min="27" max="27" width="21.57421875" style="0" customWidth="1"/>
    <col min="28" max="28" width="14.00390625" style="0" customWidth="1"/>
    <col min="29" max="29" width="11.8515625" style="0" customWidth="1"/>
    <col min="30" max="30" width="11.57421875" style="0" customWidth="1"/>
    <col min="31" max="31" width="13.28125" style="0" customWidth="1"/>
    <col min="32" max="32" width="17.57421875" style="0" customWidth="1"/>
    <col min="33" max="33" width="14.140625" style="0" customWidth="1"/>
    <col min="34" max="16384" width="11.57421875" style="0" customWidth="1"/>
  </cols>
  <sheetData>
    <row r="1" spans="1:32" ht="31.5">
      <c r="A1" s="165" t="s">
        <v>0</v>
      </c>
      <c r="B1" s="166" t="s">
        <v>1</v>
      </c>
      <c r="C1" s="167" t="s">
        <v>2</v>
      </c>
      <c r="D1" s="167" t="s">
        <v>3</v>
      </c>
      <c r="E1" s="168" t="s">
        <v>4</v>
      </c>
      <c r="F1" s="168" t="s">
        <v>5</v>
      </c>
      <c r="G1" s="168" t="s">
        <v>6</v>
      </c>
      <c r="H1" s="169" t="s">
        <v>7</v>
      </c>
      <c r="I1" s="169" t="s">
        <v>8</v>
      </c>
      <c r="J1" s="170" t="s">
        <v>9</v>
      </c>
      <c r="K1" s="170" t="s">
        <v>10</v>
      </c>
      <c r="L1" s="171" t="s">
        <v>11</v>
      </c>
      <c r="M1" s="172" t="s">
        <v>12</v>
      </c>
      <c r="N1" s="172" t="s">
        <v>13</v>
      </c>
      <c r="O1" s="173" t="s">
        <v>14</v>
      </c>
      <c r="P1" s="172" t="s">
        <v>15</v>
      </c>
      <c r="Q1" s="172" t="s">
        <v>16</v>
      </c>
      <c r="R1" s="172" t="s">
        <v>17</v>
      </c>
      <c r="S1" s="172" t="s">
        <v>18</v>
      </c>
      <c r="T1" s="169" t="s">
        <v>19</v>
      </c>
      <c r="U1" s="169" t="s">
        <v>20</v>
      </c>
      <c r="V1" s="170" t="s">
        <v>21</v>
      </c>
      <c r="W1" s="170" t="s">
        <v>22</v>
      </c>
      <c r="X1" s="174" t="s">
        <v>116</v>
      </c>
      <c r="Y1" s="172" t="s">
        <v>24</v>
      </c>
      <c r="Z1" s="175" t="s">
        <v>25</v>
      </c>
      <c r="AA1" s="172" t="s">
        <v>26</v>
      </c>
      <c r="AB1" s="172" t="s">
        <v>27</v>
      </c>
      <c r="AC1" s="172" t="s">
        <v>28</v>
      </c>
      <c r="AD1" s="176" t="s">
        <v>29</v>
      </c>
      <c r="AE1" s="176" t="s">
        <v>67</v>
      </c>
      <c r="AF1" s="177" t="s">
        <v>31</v>
      </c>
    </row>
    <row r="2" spans="1:32" ht="43.5">
      <c r="A2" s="178" t="s">
        <v>191</v>
      </c>
      <c r="B2" s="179">
        <v>42005</v>
      </c>
      <c r="C2" s="118" t="s">
        <v>192</v>
      </c>
      <c r="D2" s="118" t="s">
        <v>192</v>
      </c>
      <c r="E2" s="118" t="s">
        <v>193</v>
      </c>
      <c r="F2" s="118" t="s">
        <v>194</v>
      </c>
      <c r="G2" s="118" t="s">
        <v>195</v>
      </c>
      <c r="H2" s="180">
        <v>95355</v>
      </c>
      <c r="I2" s="118" t="s">
        <v>196</v>
      </c>
      <c r="J2" s="181">
        <v>594387146</v>
      </c>
      <c r="K2" s="181">
        <v>594387145</v>
      </c>
      <c r="L2" s="182" t="s">
        <v>197</v>
      </c>
      <c r="M2" s="178"/>
      <c r="N2" s="183"/>
      <c r="O2" s="184">
        <v>19973021900037</v>
      </c>
      <c r="P2" s="185" t="s">
        <v>193</v>
      </c>
      <c r="Q2" s="118" t="s">
        <v>192</v>
      </c>
      <c r="R2" s="118" t="s">
        <v>194</v>
      </c>
      <c r="S2" s="118" t="s">
        <v>195</v>
      </c>
      <c r="T2" s="180">
        <v>95355</v>
      </c>
      <c r="U2" s="118" t="s">
        <v>196</v>
      </c>
      <c r="V2" s="181">
        <v>594387146</v>
      </c>
      <c r="W2" s="181">
        <v>594387145</v>
      </c>
      <c r="X2" s="182" t="s">
        <v>197</v>
      </c>
      <c r="Y2" s="122">
        <v>7</v>
      </c>
      <c r="Z2" s="185">
        <v>50321312</v>
      </c>
      <c r="AA2" s="160" t="s">
        <v>198</v>
      </c>
      <c r="AB2" s="117" t="s">
        <v>199</v>
      </c>
      <c r="AC2" s="160">
        <v>5</v>
      </c>
      <c r="AD2" s="186">
        <v>7500</v>
      </c>
      <c r="AE2" s="187">
        <v>1112</v>
      </c>
      <c r="AF2" s="181"/>
    </row>
    <row r="3" spans="1:32" ht="43.5">
      <c r="A3" s="178" t="s">
        <v>191</v>
      </c>
      <c r="B3" s="179">
        <v>42005</v>
      </c>
      <c r="C3" s="118" t="s">
        <v>192</v>
      </c>
      <c r="D3" s="118" t="s">
        <v>192</v>
      </c>
      <c r="E3" s="118" t="s">
        <v>193</v>
      </c>
      <c r="F3" s="118" t="s">
        <v>194</v>
      </c>
      <c r="G3" s="118" t="s">
        <v>195</v>
      </c>
      <c r="H3" s="180">
        <v>95355</v>
      </c>
      <c r="I3" s="118" t="s">
        <v>196</v>
      </c>
      <c r="J3" s="181">
        <v>594387146</v>
      </c>
      <c r="K3" s="181">
        <v>594387145</v>
      </c>
      <c r="L3" s="182" t="s">
        <v>197</v>
      </c>
      <c r="M3" s="178"/>
      <c r="N3" s="183"/>
      <c r="O3" s="184">
        <v>19973021900037</v>
      </c>
      <c r="P3" s="185" t="s">
        <v>193</v>
      </c>
      <c r="Q3" s="118" t="s">
        <v>192</v>
      </c>
      <c r="R3" s="118" t="s">
        <v>194</v>
      </c>
      <c r="S3" s="118" t="s">
        <v>195</v>
      </c>
      <c r="T3" s="180">
        <v>95355</v>
      </c>
      <c r="U3" s="118" t="s">
        <v>196</v>
      </c>
      <c r="V3" s="181">
        <v>594387146</v>
      </c>
      <c r="W3" s="181">
        <v>594387145</v>
      </c>
      <c r="X3" s="182" t="s">
        <v>197</v>
      </c>
      <c r="Y3" s="122">
        <v>7</v>
      </c>
      <c r="Z3" s="185">
        <v>50321403</v>
      </c>
      <c r="AA3" s="160" t="s">
        <v>198</v>
      </c>
      <c r="AB3" s="117" t="s">
        <v>200</v>
      </c>
      <c r="AC3" s="160">
        <v>5</v>
      </c>
      <c r="AD3" s="186">
        <v>7500</v>
      </c>
      <c r="AE3" s="187">
        <v>1112</v>
      </c>
      <c r="AF3" s="181"/>
    </row>
    <row r="4" spans="1:32" ht="57">
      <c r="A4" s="178" t="s">
        <v>191</v>
      </c>
      <c r="B4" s="179">
        <v>42005</v>
      </c>
      <c r="C4" s="118" t="s">
        <v>192</v>
      </c>
      <c r="D4" s="118" t="s">
        <v>192</v>
      </c>
      <c r="E4" s="118" t="s">
        <v>193</v>
      </c>
      <c r="F4" s="118" t="s">
        <v>194</v>
      </c>
      <c r="G4" s="118" t="s">
        <v>195</v>
      </c>
      <c r="H4" s="180">
        <v>95355</v>
      </c>
      <c r="I4" s="118" t="s">
        <v>196</v>
      </c>
      <c r="J4" s="181">
        <v>594387146</v>
      </c>
      <c r="K4" s="181">
        <v>594387145</v>
      </c>
      <c r="L4" s="182" t="s">
        <v>197</v>
      </c>
      <c r="M4" s="178"/>
      <c r="N4" s="183"/>
      <c r="O4" s="184">
        <v>19973021900037</v>
      </c>
      <c r="P4" s="185" t="s">
        <v>193</v>
      </c>
      <c r="Q4" s="118" t="s">
        <v>192</v>
      </c>
      <c r="R4" s="118" t="s">
        <v>194</v>
      </c>
      <c r="S4" s="118" t="s">
        <v>195</v>
      </c>
      <c r="T4" s="180">
        <v>95355</v>
      </c>
      <c r="U4" s="118" t="s">
        <v>196</v>
      </c>
      <c r="V4" s="181">
        <v>594387146</v>
      </c>
      <c r="W4" s="181">
        <v>594387145</v>
      </c>
      <c r="X4" s="182" t="s">
        <v>197</v>
      </c>
      <c r="Y4" s="122">
        <v>7</v>
      </c>
      <c r="Z4" s="185">
        <v>50321403</v>
      </c>
      <c r="AA4" s="160" t="s">
        <v>198</v>
      </c>
      <c r="AB4" s="117" t="s">
        <v>201</v>
      </c>
      <c r="AC4" s="160">
        <v>5</v>
      </c>
      <c r="AD4" s="186">
        <v>7500</v>
      </c>
      <c r="AE4" s="187">
        <v>1112</v>
      </c>
      <c r="AF4" s="188" t="s">
        <v>202</v>
      </c>
    </row>
    <row r="5" spans="1:32" ht="57">
      <c r="A5" s="178" t="s">
        <v>191</v>
      </c>
      <c r="B5" s="179">
        <v>42005</v>
      </c>
      <c r="C5" s="118" t="s">
        <v>192</v>
      </c>
      <c r="D5" s="118" t="s">
        <v>192</v>
      </c>
      <c r="E5" s="118" t="s">
        <v>193</v>
      </c>
      <c r="F5" s="118" t="s">
        <v>194</v>
      </c>
      <c r="G5" s="118" t="s">
        <v>195</v>
      </c>
      <c r="H5" s="180">
        <v>95355</v>
      </c>
      <c r="I5" s="118" t="s">
        <v>196</v>
      </c>
      <c r="J5" s="181">
        <v>594387146</v>
      </c>
      <c r="K5" s="181">
        <v>594387145</v>
      </c>
      <c r="L5" s="182" t="s">
        <v>197</v>
      </c>
      <c r="M5" s="178"/>
      <c r="N5" s="183"/>
      <c r="O5" s="184">
        <v>19973021900037</v>
      </c>
      <c r="P5" s="185" t="s">
        <v>193</v>
      </c>
      <c r="Q5" s="118" t="s">
        <v>192</v>
      </c>
      <c r="R5" s="118" t="s">
        <v>194</v>
      </c>
      <c r="S5" s="118" t="s">
        <v>195</v>
      </c>
      <c r="T5" s="180">
        <v>95355</v>
      </c>
      <c r="U5" s="118" t="s">
        <v>196</v>
      </c>
      <c r="V5" s="181">
        <v>594387146</v>
      </c>
      <c r="W5" s="181">
        <v>594387145</v>
      </c>
      <c r="X5" s="182" t="s">
        <v>197</v>
      </c>
      <c r="Y5" s="122">
        <v>7</v>
      </c>
      <c r="Z5" s="185">
        <v>50321009</v>
      </c>
      <c r="AA5" s="160" t="s">
        <v>198</v>
      </c>
      <c r="AB5" s="117" t="s">
        <v>203</v>
      </c>
      <c r="AC5" s="160">
        <v>5</v>
      </c>
      <c r="AD5" s="186">
        <v>7500</v>
      </c>
      <c r="AE5" s="187">
        <v>1112</v>
      </c>
      <c r="AF5" s="181"/>
    </row>
    <row r="6" spans="1:32" ht="126">
      <c r="A6" s="178" t="s">
        <v>191</v>
      </c>
      <c r="B6" s="179">
        <v>42005</v>
      </c>
      <c r="C6" s="118" t="s">
        <v>192</v>
      </c>
      <c r="D6" s="118" t="s">
        <v>192</v>
      </c>
      <c r="E6" s="118" t="s">
        <v>193</v>
      </c>
      <c r="F6" s="118" t="s">
        <v>194</v>
      </c>
      <c r="G6" s="118" t="s">
        <v>195</v>
      </c>
      <c r="H6" s="180">
        <v>95355</v>
      </c>
      <c r="I6" s="118" t="s">
        <v>196</v>
      </c>
      <c r="J6" s="181">
        <v>594387146</v>
      </c>
      <c r="K6" s="181">
        <v>594387145</v>
      </c>
      <c r="L6" s="189" t="s">
        <v>197</v>
      </c>
      <c r="M6" s="178"/>
      <c r="N6" s="183"/>
      <c r="O6" s="184">
        <v>19973021900037</v>
      </c>
      <c r="P6" s="185" t="s">
        <v>193</v>
      </c>
      <c r="Q6" s="118" t="s">
        <v>192</v>
      </c>
      <c r="R6" s="118" t="s">
        <v>194</v>
      </c>
      <c r="S6" s="118" t="s">
        <v>195</v>
      </c>
      <c r="T6" s="180">
        <v>95355</v>
      </c>
      <c r="U6" s="118" t="s">
        <v>196</v>
      </c>
      <c r="V6" s="181">
        <v>594387146</v>
      </c>
      <c r="W6" s="181">
        <v>594387145</v>
      </c>
      <c r="X6" s="189" t="s">
        <v>197</v>
      </c>
      <c r="Y6" s="122">
        <v>7</v>
      </c>
      <c r="Z6" s="185">
        <v>40322107</v>
      </c>
      <c r="AA6" s="160" t="s">
        <v>50</v>
      </c>
      <c r="AB6" s="117" t="s">
        <v>204</v>
      </c>
      <c r="AC6" s="160">
        <v>4</v>
      </c>
      <c r="AD6" s="186">
        <v>6857</v>
      </c>
      <c r="AE6" s="187">
        <v>1112</v>
      </c>
      <c r="AF6" s="181"/>
    </row>
    <row r="7" spans="1:32" ht="98.25">
      <c r="A7" s="178" t="s">
        <v>191</v>
      </c>
      <c r="B7" s="179">
        <v>42005</v>
      </c>
      <c r="C7" s="118" t="s">
        <v>192</v>
      </c>
      <c r="D7" s="118" t="s">
        <v>192</v>
      </c>
      <c r="E7" s="118" t="s">
        <v>193</v>
      </c>
      <c r="F7" s="118" t="s">
        <v>194</v>
      </c>
      <c r="G7" s="118" t="s">
        <v>195</v>
      </c>
      <c r="H7" s="180">
        <v>95355</v>
      </c>
      <c r="I7" s="118" t="s">
        <v>196</v>
      </c>
      <c r="J7" s="181">
        <v>594387146</v>
      </c>
      <c r="K7" s="181">
        <v>594387145</v>
      </c>
      <c r="L7" s="189" t="s">
        <v>197</v>
      </c>
      <c r="M7" s="178"/>
      <c r="N7" s="183"/>
      <c r="O7" s="184">
        <v>19973021900037</v>
      </c>
      <c r="P7" s="185" t="s">
        <v>193</v>
      </c>
      <c r="Q7" s="118" t="s">
        <v>192</v>
      </c>
      <c r="R7" s="118" t="s">
        <v>194</v>
      </c>
      <c r="S7" s="118" t="s">
        <v>195</v>
      </c>
      <c r="T7" s="180">
        <v>95355</v>
      </c>
      <c r="U7" s="118" t="s">
        <v>196</v>
      </c>
      <c r="V7" s="181">
        <v>594387146</v>
      </c>
      <c r="W7" s="181">
        <v>594387145</v>
      </c>
      <c r="X7" s="189" t="s">
        <v>197</v>
      </c>
      <c r="Y7" s="122">
        <v>7</v>
      </c>
      <c r="Z7" s="185">
        <v>40321406</v>
      </c>
      <c r="AA7" s="160" t="s">
        <v>50</v>
      </c>
      <c r="AB7" s="117" t="s">
        <v>205</v>
      </c>
      <c r="AC7" s="160">
        <v>4</v>
      </c>
      <c r="AD7" s="186">
        <v>6857</v>
      </c>
      <c r="AE7" s="187">
        <v>1112</v>
      </c>
      <c r="AF7" s="183"/>
    </row>
  </sheetData>
  <sheetProtection selectLockedCells="1" selectUnlockedCells="1"/>
  <printOptions/>
  <pageMargins left="0.7875" right="0.7875" top="1.025" bottom="1.0527777777777778" header="0.7875" footer="0.7875"/>
  <pageSetup fitToHeight="1" fitToWidth="1" horizontalDpi="300" verticalDpi="300" orientation="landscape" paperSize="8"/>
  <headerFooter alignWithMargins="0">
    <oddHeader>&amp;CLISTE FORMATIONS ELIGIBLES TAXE APPRENTISSAGE AU TITRE DU QUOTA - CFA du LYCEE AGRICOLE - 2015-2016</oddHeader>
    <oddFooter>&amp;CFormations Apprentissage CFA du LYCEE AGRICOLE - 2015-2016&amp;R&amp;"Times New Roman,Normal"&amp;12page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ckuhl</dc:creator>
  <cp:keywords/>
  <dc:description/>
  <cp:lastModifiedBy/>
  <cp:lastPrinted>2015-12-22T20:33:57Z</cp:lastPrinted>
  <dcterms:created xsi:type="dcterms:W3CDTF">2015-12-05T14:30:23Z</dcterms:created>
  <dcterms:modified xsi:type="dcterms:W3CDTF">2015-12-22T20:37:05Z</dcterms:modified>
  <cp:category/>
  <cp:version/>
  <cp:contentType/>
  <cp:contentStatus/>
  <cp:revision>31</cp:revision>
</cp:coreProperties>
</file>